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235" activeTab="1"/>
  </bookViews>
  <sheets>
    <sheet name="Procesos de Compra" sheetId="1" r:id="rId1"/>
    <sheet name="Infimas Cuantías" sheetId="2" r:id="rId2"/>
    <sheet name="Hoja1" sheetId="3" r:id="rId3"/>
  </sheets>
  <definedNames/>
  <calcPr fullCalcOnLoad="1"/>
</workbook>
</file>

<file path=xl/sharedStrings.xml><?xml version="1.0" encoding="utf-8"?>
<sst xmlns="http://schemas.openxmlformats.org/spreadsheetml/2006/main" count="96" uniqueCount="63">
  <si>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</si>
  <si>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</si>
  <si>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</si>
  <si>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</si>
  <si>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</si>
  <si>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</si>
  <si>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</si>
  <si>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</si>
  <si>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</si>
  <si>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</si>
  <si>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</si>
  <si>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</si>
  <si>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</si>
  <si>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</si>
  <si>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</si>
  <si>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</si>
  <si>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</si>
  <si>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CÓDIGO DEL PROCESO SOCE</t>
  </si>
  <si>
    <t xml:space="preserve">FECHA DE PUBLICACIÓN </t>
  </si>
  <si>
    <t>MONTO</t>
  </si>
  <si>
    <t>TIPO DE CONTRATACIÓN
(seleccionar)</t>
  </si>
  <si>
    <t>ESTADO
(seleccionar)</t>
  </si>
  <si>
    <t>PROVINCIA</t>
  </si>
  <si>
    <t>OBJETO DE LA COMPRA</t>
  </si>
  <si>
    <t>VALOR</t>
  </si>
  <si>
    <t>TIPO DE COMPRA</t>
  </si>
  <si>
    <t>RAZON SOCIAL DEL PROVEEDOR</t>
  </si>
  <si>
    <t>Adjudicado</t>
  </si>
  <si>
    <t>Finalizado</t>
  </si>
  <si>
    <t>Imbabura</t>
  </si>
  <si>
    <t>Ínfima  cuantía</t>
  </si>
  <si>
    <t>FINALIZADO</t>
  </si>
  <si>
    <t>SIE-IESS-2019-01</t>
  </si>
  <si>
    <t>Subasta  Inversa</t>
  </si>
  <si>
    <t>Catálogo  electrónico</t>
  </si>
  <si>
    <t>CATE-IESS-CPPSSI-2019-002</t>
  </si>
  <si>
    <t>CATE-IESS-CPPSSI-2019-003</t>
  </si>
  <si>
    <t>CATE-IESS-CPPSSI-2019-004</t>
  </si>
  <si>
    <t>CATE-IESS-CPPSSI-2019-005</t>
  </si>
  <si>
    <t>CATE-IESS-CPPSSI-2019-001</t>
  </si>
  <si>
    <t>Procedimiento Especial</t>
  </si>
  <si>
    <t>PE-01-CPPSSI-IESS-2019</t>
  </si>
  <si>
    <t>EJECUCIÓN</t>
  </si>
  <si>
    <t>REALIZAR UN PROCESO DE ÍNFIMA CUANTÍA PARA LA ADQUISICIÓN 2500 HOJAS ADHESIVAS A4 COLOR BLANCO,  PARA ETIQUETAR  LAS  CAJAS DEL ARCHIVO PASIVO DE  LA COORDINACIÓN PROVINCIAL DE PRESTACIONES DEL SEGURO DE SALUD DE IMBABURA.</t>
  </si>
  <si>
    <t>REALIZAR UN PROCESO DE ÍNFIMA CUANTÍA PARA LA ADQUISICIÓN DIEZ (10) TÓNER CINCO (5) UNIDADES DE  FUSOR DE IMAGEN DE IMPRESORA  Y TRES (3) KITS DE  MANTENIMIENTO DE IMPRESORA PARA LAS TRES (3) IMPRESORAS LEXMARK MX711DE EXISTENTES EN LAS DIFERENTES ÁREAS QUE CONFORMAN LA COORDINACIÓN PROVINCIAL DE PRESTACIONES DEL SEGURO DE SALUD DE IMBABURA.</t>
  </si>
  <si>
    <t>REALIZAR UN PROCESO DE ÍNFIMA CUANTÍA PARA LA ADQUISICIÓN DE UN (1) MICRÓFONO INALÁMBRICO DOBLE ESPECIAL, DOS (2) ATRILES, CINCO (5) GUITARRAS, DIEZ (10) JUEGOS DE CUERDAS PARA GUITARRA MATERIALES QUE SERÁN UTILIZADOS EN LOS TALLERES DE BAILOTERAPIA Y CORO  DEL PROGRAMA DE ENVEJECIMIENTO ACTIVO Y SALUDABLE DEL CAMM DEL CANTÓN OTAVALO DE LA COORDINACIÓN PROVINCIAL DE PRESTACIONES DEL SEGURO DE SALUD DE IMBABURA.</t>
  </si>
  <si>
    <t>REALIZAR UN PROCESO DE ÍNFIMA CUANTÍA PARA LA ADQUISICIÓN DE DIEZ (10) CABALLETE MADERA CELINA MESA 582, DIEZ (10)  J. DIDÁCTICO LÚDICO MADERA, DIEZ (10) J. DIDÁCTICO LÚDICO FLEXIBLE Y DIEZ (10) ROMPECABEZAS 20 PIEZAS B/MAS, MATERIALES QUE SERÁN UTILIZADOS EN LOS TALLERES DE TERAPIA COGNITIVAS Y PINTURA  DEL PROGRAMA DE ENVEJECIMIENTO ACTIVO Y SALUDABLE DEL CAMM DEL CANTÓN OTAVALO DE LA COORDINACIÓN PROVINCIAL DE PRESTACIONES DEL SEGURO DE SALUD DE IMBABURA.</t>
  </si>
  <si>
    <t>REALIZAR UN PROCESO DE ÍNFIMA CUANTÍA PARA EL PROCESO DE ADQUISICIÓN DE UN BOLETO PARA EL SERVICIO DE TRANSPORTE AÉREO PARA EL SERVIDOR DE LA COORDINACIÓN PROVINCIAL DE PRESTACIONES DEL SEGURO DE SALUD DE IMBABURA DR. FERNANDO  ROBERTO VERÁ ROLDAN MÉDICO GENERAL DEL PRIMER NIVEL DE ATENCIÓN, DE LA  CIUDAD DE QUITO A CUENCA EL DÍA 19 DE NOVIEMBRE 2019 Y  RETORNANDO DE CUENCA A QUITO EL 22 DE NOVIEMBRE DEL 2019 LUEGO DE LAS  17H00.</t>
  </si>
  <si>
    <t>REALIZAR UN PROCESO DE ÍNFIMA CUANTÍA PARA LA CONTRATACIÓN DEL SERVICIO DE MANTENIMIENTO DE SISTEMAS Y EQUIPOS INFORMÁTICOS, DE DOS COMPUTADORAS PORTÁTILES ULTRATECH QUE FORMAN PARTE DE LOS EQUIPOS INFORMÁTICOS DE LA COORDINACIÓN PROVINCIAL DE PRESTACIONES DEL SEGURO DE SALUD IMBABURA.</t>
  </si>
  <si>
    <t>REALIZAR UN PROCESO DE ÍNFIMA CUANTÍA PARA LA CONTRATACIÓN DEL SERVICIO DE MANTENIMIENTO DE SISTEMAS Y EQUIPOS INFORMÁTICOS, DE ONCE COMPUTADORAS DE ESCRITORIO TODO EN 1 FORMAN PARTE DE LOS EQUIPOS INFORMÁTICOS DE LA COORDINACIÓN PROVINCIAL DE PRESTACIONES DEL SEGURO DE SALUD IMBABURA.</t>
  </si>
  <si>
    <t>REALIZAR UN PROCESO DE ÍNFIMA CUANTÍA PARA LA CONTRATACIÓN DEL SERVICIO DE MANTENIMIENTO DE SISTEMAS Y EQUIPOS INFORMÁTICOS, DE TRES IMPRESORAS MULTIFUNCIÓN  LEXMARK QUE FORMAN PARTE DE LOS EQUIPOS INFORMÁTICOS DE LA COORDINACIÓN PROVINCIAL DE PRESTACIONES DEL SEGURO DE SALUD IMBABURA.</t>
  </si>
  <si>
    <t>REALIZAR UN PROCESO DE ÍNFIMA CUANTÍA PARA LA CONTRATACIÓN DEL SERVICIO DE MANTENIMIENTO DE SISTEMAS Y EQUIPOS INFORMÁTICOS, DE DOS COMPUTADORAS PORTATILES DELL FORMAN PARTE DE LOS EQUIPOS INFORMÁTICOS DE LA COORDINACIÓN PROVINCIAL DE PRESTACIONES DEL SEGURO DE SALUD IMBABURA.</t>
  </si>
  <si>
    <t>BASTIDAS ORTIZ ANDREA  ELIZABETH</t>
  </si>
  <si>
    <t>KAREN ESTEFANÍA CORDOVA GALARZA</t>
  </si>
  <si>
    <t>PUENTE ROSERO EDGAR FABIAN</t>
  </si>
  <si>
    <t>SARI PAPELERÍA POPULAR S.A</t>
  </si>
  <si>
    <t>INTIPUNGO TURISMO INVIAJES CIA LTDA</t>
  </si>
  <si>
    <t>BRELDYNG S.A</t>
  </si>
  <si>
    <t>DINFORSYSMEGA S.A</t>
  </si>
  <si>
    <t>VILLAREAL ESCOLA RUPERTO LENIN</t>
  </si>
  <si>
    <t>DAVILA GONZALEZ PAUL DARIO</t>
  </si>
  <si>
    <t>INFIMAS CUANTÍAS  CPPSSI</t>
  </si>
  <si>
    <t>PROCESOS DE CONTRATACIÓN Y COMPRAS PÚBLICAS DE BIENES Y SERVICIOS  CPPSSI</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</si>
</sst>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47">
    <font>
      <sz val="11"/>
      <color theme="1"/>
      <name val="Calibri"/>
      <family val="2"/>
    </font>
    <font>
      <sz val="11"/>
      <color indexed="8"/>
      <name val="Calibri"/>
      <family val="2"/>
    </font>
    <font>
      <sz val="10"/>
      <color indexed="8"/>
      <name val="Calibri"/>
      <family val="2"/>
    </font>
    <font>
      <sz val="8"/>
      <color indexed="8"/>
      <name val="Calibri"/>
      <family val="2"/>
    </font>
    <font>
      <b/>
      <sz val="8"/>
      <color indexed="8"/>
      <name val="Calibri"/>
      <family val="2"/>
    </font>
    <font>
      <b/>
      <sz val="11"/>
      <color indexed="8"/>
      <name val="Calibri"/>
      <family val="2"/>
    </font>
    <font>
      <b/>
      <u val="single"/>
      <sz val="8"/>
      <color indexed="8"/>
      <name val="Calibri"/>
      <family val="2"/>
    </font>
    <font>
      <b/>
      <u val="single"/>
      <sz val="10"/>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name val="Calibri"/>
      <family val="2"/>
    </font>
    <font>
      <sz val="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rgb="FF000000"/>
      <name val="Calibri"/>
      <family val="2"/>
    </font>
    <font>
      <sz val="8"/>
      <color theme="1"/>
      <name val="Calibri"/>
      <family val="2"/>
    </font>
    <font>
      <b/>
      <sz val="8"/>
      <color theme="1"/>
      <name val="Calibri"/>
      <family val="2"/>
    </font>
    <font>
      <b/>
      <u val="single"/>
      <sz val="8"/>
      <color theme="1"/>
      <name val="Calibri"/>
      <family val="2"/>
    </font>
    <font>
      <b/>
      <u val="single"/>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mediu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1">
    <xf numFmtId="0" fontId="0" fillId="0" borderId="0" xfId="0" applyFont="1" applyAlignment="1">
      <alignment/>
    </xf>
    <xf numFmtId="0" fontId="42" fillId="7" borderId="10" xfId="0" applyFont="1" applyFill="1" applyBorder="1" applyAlignment="1">
      <alignment horizontal="left" vertical="center" wrapText="1"/>
    </xf>
    <xf numFmtId="0" fontId="42" fillId="0" borderId="10" xfId="0" applyFont="1" applyBorder="1" applyAlignment="1">
      <alignment horizontal="left" vertical="center" wrapText="1"/>
    </xf>
    <xf numFmtId="0" fontId="43" fillId="0" borderId="0" xfId="0" applyFont="1" applyAlignment="1">
      <alignment horizontal="center"/>
    </xf>
    <xf numFmtId="0" fontId="44" fillId="0" borderId="0" xfId="0" applyFont="1" applyAlignment="1">
      <alignment horizontal="center" wrapText="1"/>
    </xf>
    <xf numFmtId="0" fontId="43" fillId="0" borderId="11" xfId="0" applyFont="1" applyBorder="1" applyAlignment="1">
      <alignment horizontal="center"/>
    </xf>
    <xf numFmtId="0" fontId="44" fillId="0" borderId="11" xfId="0" applyFont="1" applyBorder="1" applyAlignment="1">
      <alignment horizontal="center" vertical="center" wrapText="1"/>
    </xf>
    <xf numFmtId="43" fontId="43" fillId="0" borderId="11" xfId="46" applyFont="1" applyBorder="1" applyAlignment="1">
      <alignment horizontal="center"/>
    </xf>
    <xf numFmtId="43" fontId="43" fillId="0" borderId="0" xfId="46" applyFont="1" applyAlignment="1">
      <alignment horizontal="center"/>
    </xf>
    <xf numFmtId="0" fontId="45" fillId="0" borderId="0" xfId="0" applyFont="1" applyAlignment="1">
      <alignment vertical="center"/>
    </xf>
    <xf numFmtId="0" fontId="45" fillId="0" borderId="0" xfId="0" applyFont="1" applyAlignment="1">
      <alignment horizontal="center" vertical="center"/>
    </xf>
    <xf numFmtId="0" fontId="46" fillId="0" borderId="0" xfId="0" applyFont="1" applyAlignment="1">
      <alignment horizontal="center" vertical="center"/>
    </xf>
    <xf numFmtId="0" fontId="43" fillId="0" borderId="12" xfId="0" applyFont="1" applyBorder="1" applyAlignment="1">
      <alignment horizontal="center"/>
    </xf>
    <xf numFmtId="43" fontId="43" fillId="0" borderId="12" xfId="46" applyFont="1" applyBorder="1" applyAlignment="1">
      <alignment horizontal="center"/>
    </xf>
    <xf numFmtId="43" fontId="24" fillId="0" borderId="11" xfId="46" applyFont="1" applyBorder="1" applyAlignment="1">
      <alignment horizontal="center" vertical="center" wrapText="1"/>
    </xf>
    <xf numFmtId="14" fontId="43" fillId="0" borderId="12" xfId="0" applyNumberFormat="1" applyFont="1" applyBorder="1" applyAlignment="1">
      <alignment horizontal="center"/>
    </xf>
    <xf numFmtId="14" fontId="43" fillId="0" borderId="11" xfId="0" applyNumberFormat="1" applyFont="1" applyBorder="1" applyAlignment="1">
      <alignment horizontal="center"/>
    </xf>
    <xf numFmtId="43" fontId="43" fillId="0" borderId="0" xfId="0" applyNumberFormat="1" applyFont="1" applyAlignment="1">
      <alignment horizont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23" fillId="0" borderId="16" xfId="0" applyFont="1" applyBorder="1" applyAlignment="1">
      <alignment horizontal="center" vertical="center" wrapText="1"/>
    </xf>
    <xf numFmtId="43" fontId="24" fillId="0" borderId="17" xfId="46" applyFont="1" applyBorder="1" applyAlignment="1">
      <alignment horizontal="center" vertical="center" wrapText="1"/>
    </xf>
    <xf numFmtId="0" fontId="23" fillId="0" borderId="18" xfId="0" applyFont="1" applyBorder="1" applyAlignment="1">
      <alignment horizontal="center" vertical="center" wrapText="1"/>
    </xf>
    <xf numFmtId="0" fontId="43" fillId="0" borderId="19" xfId="0" applyFont="1" applyBorder="1" applyAlignment="1">
      <alignment horizontal="center" vertical="center"/>
    </xf>
    <xf numFmtId="0" fontId="43" fillId="0" borderId="11" xfId="0" applyFont="1" applyBorder="1" applyAlignment="1">
      <alignment horizontal="left" vertical="center" wrapText="1"/>
    </xf>
    <xf numFmtId="0" fontId="43" fillId="0" borderId="11" xfId="0" applyFont="1" applyBorder="1" applyAlignment="1">
      <alignment horizontal="center" vertical="center"/>
    </xf>
    <xf numFmtId="0" fontId="0" fillId="0" borderId="0" xfId="0" applyAlignment="1">
      <alignment vertical="center"/>
    </xf>
    <xf numFmtId="0" fontId="43" fillId="0" borderId="20" xfId="0" applyFont="1" applyBorder="1" applyAlignment="1">
      <alignment horizontal="center" vertical="center"/>
    </xf>
    <xf numFmtId="0" fontId="43" fillId="0" borderId="17" xfId="0" applyFont="1" applyBorder="1" applyAlignment="1">
      <alignment horizontal="left" vertical="center" wrapText="1"/>
    </xf>
    <xf numFmtId="0" fontId="43" fillId="0" borderId="17"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10"/>
  <sheetViews>
    <sheetView zoomScale="130" zoomScaleNormal="130" zoomScalePageLayoutView="0" workbookViewId="0" topLeftCell="A1">
      <selection activeCell="I7" sqref="I7"/>
    </sheetView>
  </sheetViews>
  <sheetFormatPr defaultColWidth="11.57421875" defaultRowHeight="19.5" customHeight="1"/>
  <cols>
    <col min="1" max="2" width="11.57421875" style="3" customWidth="1"/>
    <col min="3" max="3" width="21.7109375" style="3" bestFit="1" customWidth="1"/>
    <col min="4" max="4" width="17.7109375" style="3" customWidth="1"/>
    <col min="5" max="5" width="11.57421875" style="3" customWidth="1"/>
    <col min="6" max="6" width="11.57421875" style="8" customWidth="1"/>
    <col min="7" max="16384" width="11.57421875" style="3" customWidth="1"/>
  </cols>
  <sheetData>
    <row r="1" spans="2:7" ht="19.5" customHeight="1">
      <c r="B1" s="10" t="s">
        <v>62</v>
      </c>
      <c r="C1" s="10"/>
      <c r="D1" s="10"/>
      <c r="E1" s="10"/>
      <c r="F1" s="10"/>
      <c r="G1" s="10"/>
    </row>
    <row r="2" ht="19.5" customHeight="1">
      <c r="F2" s="3"/>
    </row>
    <row r="3" spans="2:7" s="4" customFormat="1" ht="19.5" customHeight="1">
      <c r="B3" s="6" t="s">
        <v>22</v>
      </c>
      <c r="C3" s="6" t="s">
        <v>20</v>
      </c>
      <c r="D3" s="6" t="s">
        <v>17</v>
      </c>
      <c r="E3" s="6" t="s">
        <v>18</v>
      </c>
      <c r="F3" s="6" t="s">
        <v>19</v>
      </c>
      <c r="G3" s="6" t="s">
        <v>21</v>
      </c>
    </row>
    <row r="4" spans="2:7" ht="19.5" customHeight="1">
      <c r="B4" s="5" t="s">
        <v>29</v>
      </c>
      <c r="C4" s="12" t="s">
        <v>33</v>
      </c>
      <c r="D4" s="12" t="s">
        <v>32</v>
      </c>
      <c r="E4" s="15">
        <v>43525</v>
      </c>
      <c r="F4" s="13">
        <v>10432</v>
      </c>
      <c r="G4" s="12" t="s">
        <v>31</v>
      </c>
    </row>
    <row r="5" spans="2:7" ht="19.5" customHeight="1">
      <c r="B5" s="5" t="s">
        <v>29</v>
      </c>
      <c r="C5" s="5" t="s">
        <v>34</v>
      </c>
      <c r="D5" s="5" t="s">
        <v>39</v>
      </c>
      <c r="E5" s="16">
        <v>43497</v>
      </c>
      <c r="F5" s="7">
        <v>7594.54</v>
      </c>
      <c r="G5" s="12" t="s">
        <v>31</v>
      </c>
    </row>
    <row r="6" spans="2:7" ht="19.5" customHeight="1">
      <c r="B6" s="5" t="s">
        <v>29</v>
      </c>
      <c r="C6" s="5" t="s">
        <v>34</v>
      </c>
      <c r="D6" s="5" t="s">
        <v>35</v>
      </c>
      <c r="E6" s="16">
        <v>43564</v>
      </c>
      <c r="F6" s="7">
        <v>4409.98</v>
      </c>
      <c r="G6" s="12" t="s">
        <v>31</v>
      </c>
    </row>
    <row r="7" spans="2:7" ht="19.5" customHeight="1">
      <c r="B7" s="5" t="s">
        <v>29</v>
      </c>
      <c r="C7" s="5" t="s">
        <v>34</v>
      </c>
      <c r="D7" s="5" t="s">
        <v>36</v>
      </c>
      <c r="E7" s="16">
        <v>43579</v>
      </c>
      <c r="F7" s="7">
        <v>688</v>
      </c>
      <c r="G7" s="12" t="s">
        <v>31</v>
      </c>
    </row>
    <row r="8" spans="2:7" ht="19.5" customHeight="1">
      <c r="B8" s="5" t="s">
        <v>29</v>
      </c>
      <c r="C8" s="5" t="s">
        <v>34</v>
      </c>
      <c r="D8" s="5" t="s">
        <v>37</v>
      </c>
      <c r="E8" s="16">
        <v>43621</v>
      </c>
      <c r="F8" s="7">
        <v>1326.63</v>
      </c>
      <c r="G8" s="12" t="s">
        <v>31</v>
      </c>
    </row>
    <row r="9" spans="2:8" ht="19.5" customHeight="1">
      <c r="B9" s="5" t="s">
        <v>29</v>
      </c>
      <c r="C9" s="5" t="s">
        <v>34</v>
      </c>
      <c r="D9" s="5" t="s">
        <v>38</v>
      </c>
      <c r="E9" s="16">
        <v>43787</v>
      </c>
      <c r="F9" s="7">
        <v>1109.72</v>
      </c>
      <c r="G9" s="12" t="s">
        <v>31</v>
      </c>
      <c r="H9" s="17">
        <f>15128.87-F5-F6-F7-F8-F9</f>
        <v>0</v>
      </c>
    </row>
    <row r="10" spans="2:7" ht="19.5" customHeight="1">
      <c r="B10" s="5" t="s">
        <v>29</v>
      </c>
      <c r="C10" s="5" t="s">
        <v>40</v>
      </c>
      <c r="D10" s="5" t="s">
        <v>41</v>
      </c>
      <c r="E10" s="16">
        <v>43614</v>
      </c>
      <c r="F10" s="7">
        <v>19000</v>
      </c>
      <c r="G10" s="5" t="s">
        <v>42</v>
      </c>
    </row>
  </sheetData>
  <sheetProtection/>
  <mergeCells count="1">
    <mergeCell ref="B1:G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G12"/>
  <sheetViews>
    <sheetView tabSelected="1" zoomScalePageLayoutView="0" workbookViewId="0" topLeftCell="A7">
      <selection activeCell="H5" sqref="H5"/>
    </sheetView>
  </sheetViews>
  <sheetFormatPr defaultColWidth="11.421875" defaultRowHeight="15"/>
  <cols>
    <col min="3" max="3" width="35.140625" style="0" customWidth="1"/>
    <col min="5" max="5" width="22.8515625" style="0" customWidth="1"/>
    <col min="6" max="6" width="35.8515625" style="0" customWidth="1"/>
  </cols>
  <sheetData>
    <row r="1" spans="2:7" ht="15">
      <c r="B1" s="11" t="s">
        <v>61</v>
      </c>
      <c r="C1" s="11"/>
      <c r="D1" s="11"/>
      <c r="E1" s="11"/>
      <c r="F1" s="11"/>
      <c r="G1" s="9"/>
    </row>
    <row r="2" ht="15.75" thickBot="1"/>
    <row r="3" spans="2:6" ht="24.75" customHeight="1">
      <c r="B3" s="18" t="s">
        <v>22</v>
      </c>
      <c r="C3" s="19" t="s">
        <v>23</v>
      </c>
      <c r="D3" s="19" t="s">
        <v>24</v>
      </c>
      <c r="E3" s="19" t="s">
        <v>25</v>
      </c>
      <c r="F3" s="20" t="s">
        <v>26</v>
      </c>
    </row>
    <row r="4" spans="2:6" s="27" customFormat="1" ht="67.5">
      <c r="B4" s="24" t="s">
        <v>29</v>
      </c>
      <c r="C4" s="25" t="s">
        <v>43</v>
      </c>
      <c r="D4" s="14">
        <v>375</v>
      </c>
      <c r="E4" s="26" t="s">
        <v>30</v>
      </c>
      <c r="F4" s="21" t="s">
        <v>52</v>
      </c>
    </row>
    <row r="5" spans="2:6" s="27" customFormat="1" ht="90">
      <c r="B5" s="24" t="s">
        <v>29</v>
      </c>
      <c r="C5" s="25" t="s">
        <v>44</v>
      </c>
      <c r="D5" s="14">
        <v>5529</v>
      </c>
      <c r="E5" s="26" t="s">
        <v>30</v>
      </c>
      <c r="F5" s="21" t="s">
        <v>53</v>
      </c>
    </row>
    <row r="6" spans="2:6" s="27" customFormat="1" ht="112.5">
      <c r="B6" s="24" t="s">
        <v>29</v>
      </c>
      <c r="C6" s="25" t="s">
        <v>45</v>
      </c>
      <c r="D6" s="14">
        <v>531.25</v>
      </c>
      <c r="E6" s="26" t="s">
        <v>30</v>
      </c>
      <c r="F6" s="21" t="s">
        <v>54</v>
      </c>
    </row>
    <row r="7" spans="2:6" s="27" customFormat="1" ht="123.75">
      <c r="B7" s="24" t="s">
        <v>29</v>
      </c>
      <c r="C7" s="25" t="s">
        <v>46</v>
      </c>
      <c r="D7" s="14">
        <v>146.64</v>
      </c>
      <c r="E7" s="26" t="s">
        <v>30</v>
      </c>
      <c r="F7" s="21" t="s">
        <v>55</v>
      </c>
    </row>
    <row r="8" spans="2:6" s="27" customFormat="1" ht="123.75">
      <c r="B8" s="24" t="s">
        <v>29</v>
      </c>
      <c r="C8" s="25" t="s">
        <v>47</v>
      </c>
      <c r="D8" s="14">
        <v>227.86</v>
      </c>
      <c r="E8" s="26" t="s">
        <v>30</v>
      </c>
      <c r="F8" s="21" t="s">
        <v>56</v>
      </c>
    </row>
    <row r="9" spans="2:6" s="27" customFormat="1" ht="78.75">
      <c r="B9" s="24" t="s">
        <v>29</v>
      </c>
      <c r="C9" s="25" t="s">
        <v>48</v>
      </c>
      <c r="D9" s="14">
        <v>60</v>
      </c>
      <c r="E9" s="26" t="s">
        <v>30</v>
      </c>
      <c r="F9" s="21" t="s">
        <v>57</v>
      </c>
    </row>
    <row r="10" spans="2:6" s="27" customFormat="1" ht="78.75">
      <c r="B10" s="24" t="s">
        <v>29</v>
      </c>
      <c r="C10" s="25" t="s">
        <v>49</v>
      </c>
      <c r="D10" s="14">
        <v>330</v>
      </c>
      <c r="E10" s="26" t="s">
        <v>30</v>
      </c>
      <c r="F10" s="21" t="s">
        <v>58</v>
      </c>
    </row>
    <row r="11" spans="2:6" s="27" customFormat="1" ht="78.75">
      <c r="B11" s="24" t="s">
        <v>29</v>
      </c>
      <c r="C11" s="25" t="s">
        <v>50</v>
      </c>
      <c r="D11" s="14">
        <v>120</v>
      </c>
      <c r="E11" s="26" t="s">
        <v>30</v>
      </c>
      <c r="F11" s="21" t="s">
        <v>59</v>
      </c>
    </row>
    <row r="12" spans="2:6" s="27" customFormat="1" ht="79.5" thickBot="1">
      <c r="B12" s="28" t="s">
        <v>29</v>
      </c>
      <c r="C12" s="29" t="s">
        <v>51</v>
      </c>
      <c r="D12" s="22">
        <v>60</v>
      </c>
      <c r="E12" s="30" t="s">
        <v>30</v>
      </c>
      <c r="F12" s="23" t="s">
        <v>60</v>
      </c>
    </row>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sheetData>
  <sheetProtection/>
  <mergeCells count="1">
    <mergeCell ref="B1:F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D18"/>
  <sheetViews>
    <sheetView zoomScalePageLayoutView="0" workbookViewId="0" topLeftCell="A1">
      <selection activeCell="A15" sqref="A15"/>
    </sheetView>
  </sheetViews>
  <sheetFormatPr defaultColWidth="11.421875" defaultRowHeight="15"/>
  <cols>
    <col min="1" max="1" width="36.8515625" style="0" customWidth="1"/>
  </cols>
  <sheetData>
    <row r="2" spans="1:4" ht="15.75" thickBot="1">
      <c r="A2" s="1" t="s">
        <v>0</v>
      </c>
      <c r="D2" t="s">
        <v>27</v>
      </c>
    </row>
    <row r="3" spans="1:4" ht="15.75" thickBot="1">
      <c r="A3" s="2" t="s">
        <v>1</v>
      </c>
      <c r="D3" t="s">
        <v>28</v>
      </c>
    </row>
    <row r="4" ht="15.75" thickBot="1">
      <c r="A4" s="1" t="s">
        <v>2</v>
      </c>
    </row>
    <row r="5" ht="15.75" thickBot="1">
      <c r="A5" s="2" t="s">
        <v>3</v>
      </c>
    </row>
    <row r="6" ht="15.75" thickBot="1">
      <c r="A6" s="1" t="s">
        <v>4</v>
      </c>
    </row>
    <row r="7" ht="15.75" thickBot="1">
      <c r="A7" s="2" t="s">
        <v>5</v>
      </c>
    </row>
    <row r="8" ht="15.75" thickBot="1">
      <c r="A8" s="1" t="s">
        <v>6</v>
      </c>
    </row>
    <row r="9" ht="15.75" thickBot="1">
      <c r="A9" s="2" t="s">
        <v>7</v>
      </c>
    </row>
    <row r="10" ht="15.75" thickBot="1">
      <c r="A10" s="1" t="s">
        <v>8</v>
      </c>
    </row>
    <row r="11" ht="15.75" thickBot="1">
      <c r="A11" s="2" t="s">
        <v>9</v>
      </c>
    </row>
    <row r="12" ht="15.75" thickBot="1">
      <c r="A12" s="1" t="s">
        <v>10</v>
      </c>
    </row>
    <row r="13" ht="15.75" thickBot="1">
      <c r="A13" s="2" t="s">
        <v>11</v>
      </c>
    </row>
    <row r="14" ht="15.75" thickBot="1">
      <c r="A14" s="1" t="s">
        <v>12</v>
      </c>
    </row>
    <row r="15" ht="15.75" thickBot="1">
      <c r="A15" s="2" t="s">
        <v>13</v>
      </c>
    </row>
    <row r="16" ht="15.75" thickBot="1">
      <c r="A16" s="1" t="s">
        <v>14</v>
      </c>
    </row>
    <row r="17" ht="15.75" thickBot="1">
      <c r="A17" s="2" t="s">
        <v>15</v>
      </c>
    </row>
    <row r="18" ht="15.75" thickBot="1">
      <c r="A18" s="1" t="s">
        <v>16</v>
      </c>
    </row>
  </sheetData>
  <sheetProtection/>
  <dataValidations count="1">
    <dataValidation type="list" allowBlank="1" showInputMessage="1" showErrorMessage="1" promptTitle="SELECCIONAR" sqref="A2:A18">
      <formula1>$A$2:$A$18</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MISHELL ANDREA SIERRA CEVALLOS</dc:creator>
  <cp:keywords/>
  <dc:description/>
  <cp:lastModifiedBy>Usuario de Windows</cp:lastModifiedBy>
  <dcterms:created xsi:type="dcterms:W3CDTF">2020-10-15T19:57:50Z</dcterms:created>
  <dcterms:modified xsi:type="dcterms:W3CDTF">2020-10-16T17:12:51Z</dcterms:modified>
  <cp:category/>
  <cp:version/>
  <cp:contentType/>
  <cp:contentStatus/>
</cp:coreProperties>
</file>