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 PUBLICAS\Documents\"/>
    </mc:Choice>
  </mc:AlternateContent>
  <bookViews>
    <workbookView xWindow="0" yWindow="0" windowWidth="20490" windowHeight="7650"/>
  </bookViews>
  <sheets>
    <sheet name="Procesos de Compra" sheetId="2" r:id="rId1"/>
    <sheet name="Infimas Cuantías" sheetId="3" r:id="rId2"/>
    <sheet name="Hoja1" sheetId="1" r:id="rId3"/>
  </sheets>
  <definedNames>
    <definedName name="_xlnm._FilterDatabase" localSheetId="1" hidden="1">'Infimas Cuantías'!$B$3:$H$142</definedName>
    <definedName name="_xlnm._FilterDatabase" localSheetId="0" hidden="1">'Procesos de Compra'!$B$3:$G$494</definedName>
  </definedNames>
  <calcPr calcId="162913"/>
</workbook>
</file>

<file path=xl/calcChain.xml><?xml version="1.0" encoding="utf-8"?>
<calcChain xmlns="http://schemas.openxmlformats.org/spreadsheetml/2006/main">
  <c r="D254" i="3" l="1"/>
</calcChain>
</file>

<file path=xl/sharedStrings.xml><?xml version="1.0" encoding="utf-8"?>
<sst xmlns="http://schemas.openxmlformats.org/spreadsheetml/2006/main" count="3265" uniqueCount="917">
  <si>
    <t>Ínfima Cuantía</t>
  </si>
  <si>
    <t>Publicación</t>
  </si>
  <si>
    <t>Licitación</t>
  </si>
  <si>
    <t>Subasta Inversa Electrónica</t>
  </si>
  <si>
    <t>Procesos de Declaratoria de Emergencia</t>
  </si>
  <si>
    <t>Concurso Público</t>
  </si>
  <si>
    <t>Contratación Directa</t>
  </si>
  <si>
    <t>Menor Cuantía</t>
  </si>
  <si>
    <t>Lista corta</t>
  </si>
  <si>
    <t>Producción Nacional</t>
  </si>
  <si>
    <t>Terminación Unilateral</t>
  </si>
  <si>
    <t>Consultoría</t>
  </si>
  <si>
    <t>Régimen Especial</t>
  </si>
  <si>
    <t>Catálogo Electrónico</t>
  </si>
  <si>
    <t>Cotización</t>
  </si>
  <si>
    <t>Ferias Inclusivas</t>
  </si>
  <si>
    <t>Otras</t>
  </si>
  <si>
    <t>CÓDIGO DEL PROCESO SOCE</t>
  </si>
  <si>
    <t xml:space="preserve">FECHA DE PUBLICACIÓN </t>
  </si>
  <si>
    <t>PROCESOS DE CONTRATACIÓN Y COMPRAS PÚBLICAS DE BIENES Y SERVICIOS</t>
  </si>
  <si>
    <t>MONTO</t>
  </si>
  <si>
    <t>TIPO DE CONTRATACIÓN
(seleccionar)</t>
  </si>
  <si>
    <t>ESTADO
(seleccionar)</t>
  </si>
  <si>
    <t>PROVINCIA</t>
  </si>
  <si>
    <t>OBJETO DE LA COMPRA</t>
  </si>
  <si>
    <t>VALOR</t>
  </si>
  <si>
    <t>TIPO DE COMPRA</t>
  </si>
  <si>
    <t>RAZON SOCIAL DEL PROVEEDOR</t>
  </si>
  <si>
    <t>INFIMAS CUANTÍAS</t>
  </si>
  <si>
    <t>Adjudicado</t>
  </si>
  <si>
    <t>Finalizado</t>
  </si>
  <si>
    <t>GUAYAS</t>
  </si>
  <si>
    <t>MANTENIMIENTO CORRECTIVO DE LAS MAQUINAS DE LAVANDERIA DEL HOSPITAL GENERAL MILAGRO</t>
  </si>
  <si>
    <t xml:space="preserve">ADQUISICION DEL MEDICAMENTO LOSARTAN SOLIDO ORAL 50MG,- ACTA DEL COMITE FARMACIA Y TERAPEUTICA </t>
  </si>
  <si>
    <t>ACTA DE LA ADQUISICION  DEL MEDICAMENTO ESENCIAL LOSARTAN SOLIDO ORAL 100MG.- ACTA DEL COMITE FARMACIA Y TERAPEUTICA</t>
  </si>
  <si>
    <t>ADQUISICION DEL MEDICAMENTO MAGALDRATO CON SIMETICONA LIQUIDO ORAL 150ML-ACYA DEL COMITE FARMACIA Y TERAPEUTICA P19-2020</t>
  </si>
  <si>
    <t>NECESIDAD URGENTE DE BANDAS PARA LIGADURA DE VARICES ESOFAGICAS, SET CON 6 LIGAS PARA EL HOSPITAL GENERAL MILAGRO - ACTA NO. CDM-012-2020-10-21</t>
  </si>
  <si>
    <t>NECESIDAD URGENTE DE ENEMA FLEET ADULTO PARA EL HOSPITAL GENERAL MILAGRO</t>
  </si>
  <si>
    <t>ADQUISICION DE MEDICAMENTO SIMVASTATINA SOLIDO ORAL 20MG PROVEEDORES INCLUMPLIDOS- ACTA DEL COMITE FARMACIA Y TERAPEUTICA NO. 019-2020</t>
  </si>
  <si>
    <t>ADQUISICION DEL MEDICAMENTO SIMVASTATINA SOLIDO ORAL 40MG PROVEEDORES INCUMPLIDOS- ACTA DEL COMITE FARMACIA Y TERAEUTICA 019-2020</t>
  </si>
  <si>
    <t>ADQUISICION DEL MEDICAMENTO TAMSULOSINA SOLIDO ORAL 0,4MG PROVEEDORES INCUMPLIDOS- ACTA DEL COMITE DE FARMACIA Y TERAPEUTICA 019-2020</t>
  </si>
  <si>
    <t>ADQUISICION DEL MEDICAMENTO ACIDO FOLICO SOLIDO ORAL 5MG.- ACTA DEL COMITE DE FARMACIA Y TERAPEUTICA 019-2020</t>
  </si>
  <si>
    <t xml:space="preserve">ADQUISICION DEL PRIMER PEDIDO DE MEDICAMENTOS NO CATALOGADOS.- ACTA DEL COMITE DE FARMACIA 018-2020 </t>
  </si>
  <si>
    <t>ADQUISICION DE COMBUSTIBLE DIESEL Y ECO PARA EL HOSPITAL GENERAL MILAGRO</t>
  </si>
  <si>
    <t>ADQUISICION DEL MEDICAMENTO NO CATALOGADOS ACIDO ASCORBICO LIQUIDO PARENTERAL 500MG- ACTA DEL COMITE DE FARMACIA Y TERAPEUTICA NO. 016-2020</t>
  </si>
  <si>
    <t>CHOEZ CHIQUITO MARIBEL ANTONIA</t>
  </si>
  <si>
    <t>TERAN BRAVO ANGEL GABRIEL</t>
  </si>
  <si>
    <t>GUEVARA LEON DANNY MANUEL</t>
  </si>
  <si>
    <t>BURTOKEC SA</t>
  </si>
  <si>
    <t>BERRONES RIVERA MARCO ANTONIO</t>
  </si>
  <si>
    <t>MOREIRA BENAVIDES LILIANA CONCEPCION</t>
  </si>
  <si>
    <t>CONTRERAS CHONG QUI BALTER EMILIO</t>
  </si>
  <si>
    <t>MARIN CAMPOS MARIA MONSERRATE</t>
  </si>
  <si>
    <t>HOU MORALES JUMY CATHERY</t>
  </si>
  <si>
    <t>BRIONES RUIZ GINO SAUL</t>
  </si>
  <si>
    <t>PERA AVILES EFREN ELOY</t>
  </si>
  <si>
    <t>MONTOYA MACIAS JOSUE REYNALDO</t>
  </si>
  <si>
    <t>MIGUEZ ROMERO SUANNY VANESSA</t>
  </si>
  <si>
    <t>MORALES VARAS NELSON GUILLERMO</t>
  </si>
  <si>
    <t>PRODUCTOS ECUATORIANO FARMACEUTICOS SA PRODEFARM</t>
  </si>
  <si>
    <t>GILER BRAVO MARIA FERNANDA</t>
  </si>
  <si>
    <t>MARITZA ELIZABETH PIBAQUE JARAMILLO</t>
  </si>
  <si>
    <t>BURI PALACIOS LUIS ALBINO</t>
  </si>
  <si>
    <t>TAPIA MARTINEZ GABRIEL</t>
  </si>
  <si>
    <t>MURILLO COELLO MARIA BELEN</t>
  </si>
  <si>
    <t>GRANDA VELASQUES JOAO FRANCESCO</t>
  </si>
  <si>
    <t>GRANDA DAVILA VICTOR HUGO</t>
  </si>
  <si>
    <t>LARA MORAN EVELYN LISSETE</t>
  </si>
  <si>
    <t>REYES MARTILLO WALTER XAVIER</t>
  </si>
  <si>
    <t>ARRIAGA CONTRERAS ANA MARIA</t>
  </si>
  <si>
    <t>VELIZ PANCHANA NATALIA VANNESSA</t>
  </si>
  <si>
    <t>GASOLINA Y DIESEL  COLON SA GASDCOLON</t>
  </si>
  <si>
    <t xml:space="preserve">GUAYAS </t>
  </si>
  <si>
    <t>SERVICIO</t>
  </si>
  <si>
    <t>BIEN</t>
  </si>
  <si>
    <t xml:space="preserve">BIEN </t>
  </si>
  <si>
    <t>CATALOGO ELECTRONICO</t>
  </si>
  <si>
    <t>SUBASTA INVERSA</t>
  </si>
  <si>
    <t>CE-20200001778049</t>
  </si>
  <si>
    <t>CE-20200001778010</t>
  </si>
  <si>
    <t>CE-20200001777962</t>
  </si>
  <si>
    <t>CE-20200001777975</t>
  </si>
  <si>
    <t>CE-20200001778003</t>
  </si>
  <si>
    <t>CE-20200001777989</t>
  </si>
  <si>
    <t>CE-20200001778015</t>
  </si>
  <si>
    <t>CE-20200001778014</t>
  </si>
  <si>
    <t>CE-20200001778056</t>
  </si>
  <si>
    <t>CE-20200001777991</t>
  </si>
  <si>
    <t>CE-20200001778021</t>
  </si>
  <si>
    <t>CE-20200001778051</t>
  </si>
  <si>
    <t>CE-20200001782627</t>
  </si>
  <si>
    <t>CE-20200001778005</t>
  </si>
  <si>
    <t>CE-20200001778083</t>
  </si>
  <si>
    <t>CE-20200001777972</t>
  </si>
  <si>
    <t>CE-20200001778002</t>
  </si>
  <si>
    <t>CE-20200001777981</t>
  </si>
  <si>
    <t>CE-20200001777959</t>
  </si>
  <si>
    <t>CE-20200001778034</t>
  </si>
  <si>
    <t>CE-20200001777998</t>
  </si>
  <si>
    <t>RE-IESS-HGM-04-2020</t>
  </si>
  <si>
    <t>CE-20200001774429</t>
  </si>
  <si>
    <t>CE-20200001841020</t>
  </si>
  <si>
    <t>CE-20200001841019</t>
  </si>
  <si>
    <t>CE-20200001841017</t>
  </si>
  <si>
    <t>CE-20200001841016</t>
  </si>
  <si>
    <t>CE-20200001841015</t>
  </si>
  <si>
    <t>CE-20200001841014</t>
  </si>
  <si>
    <t>CE-20200001841013</t>
  </si>
  <si>
    <t>CE-20200001841012</t>
  </si>
  <si>
    <t>CE-20200001841011</t>
  </si>
  <si>
    <t>CE-20200001841007</t>
  </si>
  <si>
    <t>CE-20200001841006</t>
  </si>
  <si>
    <t>CE-20200001841005</t>
  </si>
  <si>
    <t>CE-20200001841004</t>
  </si>
  <si>
    <t>CE-20200001841001</t>
  </si>
  <si>
    <t>CE-20200001841002</t>
  </si>
  <si>
    <t>CE-20200001841003</t>
  </si>
  <si>
    <t>CE-20200001841000</t>
  </si>
  <si>
    <t>SERVICIO DE RETAPIZADO DE LOS MOBILIARIOS DEL HOSPITAL GENERAL MILAGRO</t>
  </si>
  <si>
    <t>RODRÍGUEZ ALPALA PATRICIO  JAVIER</t>
  </si>
  <si>
    <t>SERVICIO DE MATENIMIENTO CORRECTIVO DE LOS POSTES DE ALUMBRADO DEL HOSPITAL GENERAL MILAGRO</t>
  </si>
  <si>
    <t>MORAN CHAVEZ ELVIS MARCELO</t>
  </si>
  <si>
    <t>SERVICIO DE MANTENIMIENTO PREVENTIVO Y CORRECTIVO DEL AUDIO Y SONIDO DE LOS AUDITORIOS DEL HOSPITAL GENERAL MILAGRO</t>
  </si>
  <si>
    <t>ALMEIDA MULLO LUIS EDUARDO</t>
  </si>
  <si>
    <t>SERVICIO DE LIMPIEZA Y MANTENIMIENTO DE LA S TRAMPAS DE GRASA DEL HOSPITAL GENERAL MILAGRO</t>
  </si>
  <si>
    <t>MORAN  CHAVEZ ELVIS MARCELO</t>
  </si>
  <si>
    <t>MANTENIMIENTO CORRECTIVO DE LAS COPIADORAS PARA EL HOSPITAL GENERAL MILAGRO</t>
  </si>
  <si>
    <t>ROBERTO ARTURO YCAZA SANCHEZ</t>
  </si>
  <si>
    <t>MANTENIMIENTO CORRECTIVO DE LA PLANTA DE TRATAMIENTO DEL HOSPITAL GENERAL MILAGRO</t>
  </si>
  <si>
    <t>TRATAMIENTO DE AGUA ECUADOR EWT S.A.</t>
  </si>
  <si>
    <t>Estado</t>
  </si>
  <si>
    <t>OBSERVACIONES</t>
  </si>
  <si>
    <t>CE-20200001777957</t>
  </si>
  <si>
    <t>CE-20200001777958</t>
  </si>
  <si>
    <t>CE-20200001777960</t>
  </si>
  <si>
    <t>CE-20200001777961</t>
  </si>
  <si>
    <t>CE-20200001777963</t>
  </si>
  <si>
    <t>CE-20200001777964</t>
  </si>
  <si>
    <t>CE-20200001777965</t>
  </si>
  <si>
    <t>CE-20200001777966</t>
  </si>
  <si>
    <t>CE-20200001777967</t>
  </si>
  <si>
    <t>CE-20200001777968</t>
  </si>
  <si>
    <t>CE-20200001777969</t>
  </si>
  <si>
    <t>CE-20200001777970</t>
  </si>
  <si>
    <t>CE-20200001777971</t>
  </si>
  <si>
    <t>CE-20200001777973</t>
  </si>
  <si>
    <t>CE-20200001777974</t>
  </si>
  <si>
    <t>CE-20200001777976</t>
  </si>
  <si>
    <t>CE-20200001777977</t>
  </si>
  <si>
    <t>CE-20200001777978</t>
  </si>
  <si>
    <t>CE-20200001777979</t>
  </si>
  <si>
    <t>CE-20200001777980</t>
  </si>
  <si>
    <t>CE-20200001777982</t>
  </si>
  <si>
    <t>CE-20200001777983</t>
  </si>
  <si>
    <t>CE-20200001777984</t>
  </si>
  <si>
    <t>CE-20200001777985</t>
  </si>
  <si>
    <t>CE-20200001777986</t>
  </si>
  <si>
    <t>CE-20200001777987</t>
  </si>
  <si>
    <t>CE-20200001777988</t>
  </si>
  <si>
    <t>CE-20200001777990</t>
  </si>
  <si>
    <t>CE-20200001777992</t>
  </si>
  <si>
    <t>CE-20200001777993</t>
  </si>
  <si>
    <t xml:space="preserve">liquidada </t>
  </si>
  <si>
    <t>CE-20200001777994</t>
  </si>
  <si>
    <t>CE-20200001777995</t>
  </si>
  <si>
    <t>CE-20200001777996</t>
  </si>
  <si>
    <t>CE-20200001777997</t>
  </si>
  <si>
    <t>CE-20200001777999</t>
  </si>
  <si>
    <t>CE-20200001778000</t>
  </si>
  <si>
    <t>CE-20200001778001</t>
  </si>
  <si>
    <t>CE-20200001778004</t>
  </si>
  <si>
    <t>CE-20200001778006</t>
  </si>
  <si>
    <t>CE-20200001778007</t>
  </si>
  <si>
    <t>CE-20200001778008</t>
  </si>
  <si>
    <t>CE-20200001778009</t>
  </si>
  <si>
    <t>CE-20200001778011</t>
  </si>
  <si>
    <t>CE-20200001778012</t>
  </si>
  <si>
    <t>CE-20200001778013</t>
  </si>
  <si>
    <t>CE-20200001778016</t>
  </si>
  <si>
    <t>CE-20200001778017</t>
  </si>
  <si>
    <t>CE-20200001778018</t>
  </si>
  <si>
    <t>CE-20200001778019</t>
  </si>
  <si>
    <t>CE-20200001778020</t>
  </si>
  <si>
    <t>CE-20200001778022</t>
  </si>
  <si>
    <t>CE-20200001778023</t>
  </si>
  <si>
    <t>CE-20200001778024</t>
  </si>
  <si>
    <t>CE-20200001778025</t>
  </si>
  <si>
    <t>CE-20200001778026</t>
  </si>
  <si>
    <t>CE-20200001778027</t>
  </si>
  <si>
    <t>CE-20200001778028</t>
  </si>
  <si>
    <t>CE-20200001778029</t>
  </si>
  <si>
    <t>CE-20200001778030</t>
  </si>
  <si>
    <t>CE-20200001778031</t>
  </si>
  <si>
    <t>CE-20200001778032</t>
  </si>
  <si>
    <t>CE-20200001778033</t>
  </si>
  <si>
    <t>CE-20200001778035</t>
  </si>
  <si>
    <t>CE-20200001778036</t>
  </si>
  <si>
    <t>CE-20200001778037</t>
  </si>
  <si>
    <t>CE-20200001778038</t>
  </si>
  <si>
    <t>CE-20200001778039</t>
  </si>
  <si>
    <t>CE-20200001778040</t>
  </si>
  <si>
    <t>CE-20200001778041</t>
  </si>
  <si>
    <t>CE-20200001778042</t>
  </si>
  <si>
    <t>CE-20200001778043</t>
  </si>
  <si>
    <t>CE-20200001778045</t>
  </si>
  <si>
    <t>CE-20200001778046</t>
  </si>
  <si>
    <t>CE-20200001778054</t>
  </si>
  <si>
    <t>CE-20200001778055</t>
  </si>
  <si>
    <t>CE-20200001778081</t>
  </si>
  <si>
    <t>CE-20200001778082</t>
  </si>
  <si>
    <t>CE-20200001782628</t>
  </si>
  <si>
    <t>CE-20200001840992</t>
  </si>
  <si>
    <t>CE-20200001840993</t>
  </si>
  <si>
    <t>CE-20200001840994</t>
  </si>
  <si>
    <t>CE-20200001840995</t>
  </si>
  <si>
    <t>CE-20200001840996</t>
  </si>
  <si>
    <t>CE-20200001840997</t>
  </si>
  <si>
    <t>CE-20200001840998</t>
  </si>
  <si>
    <t>CE-20200001840999</t>
  </si>
  <si>
    <t>CE-20200001841008</t>
  </si>
  <si>
    <t>CE-20200001841009</t>
  </si>
  <si>
    <t>CE-20200001841010</t>
  </si>
  <si>
    <t>CE-20200001841018</t>
  </si>
  <si>
    <t>CE-20200001841021</t>
  </si>
  <si>
    <t>revisada</t>
  </si>
  <si>
    <t>CE-20200001841022</t>
  </si>
  <si>
    <t>CE-20200001841023</t>
  </si>
  <si>
    <t>CE-20200001841024</t>
  </si>
  <si>
    <t>CE-20200001841025</t>
  </si>
  <si>
    <t>CE-20200001841026</t>
  </si>
  <si>
    <t>CE-20200001841027</t>
  </si>
  <si>
    <t>CE-20200001841028</t>
  </si>
  <si>
    <t>CE-20200001841029</t>
  </si>
  <si>
    <t>CE-20200001841030</t>
  </si>
  <si>
    <t>CE-20200001841031</t>
  </si>
  <si>
    <t>CE-20200001841032</t>
  </si>
  <si>
    <t>CE-20200001841033</t>
  </si>
  <si>
    <t>CE-20200001841034</t>
  </si>
  <si>
    <t>CE-20200001841035</t>
  </si>
  <si>
    <t>CE-20200001841036</t>
  </si>
  <si>
    <t>CE-20200001841037</t>
  </si>
  <si>
    <t>CE-20200001841038</t>
  </si>
  <si>
    <t>CE-20200001841039</t>
  </si>
  <si>
    <t>CE-20200001841040</t>
  </si>
  <si>
    <t>CE-20200001841041</t>
  </si>
  <si>
    <t>CE-20200001841042</t>
  </si>
  <si>
    <t>CE-20200001841043</t>
  </si>
  <si>
    <t>CE-20200001841044</t>
  </si>
  <si>
    <t>CE-20200001841533</t>
  </si>
  <si>
    <t>CE-20200001841534</t>
  </si>
  <si>
    <t> 8.401,1200</t>
  </si>
  <si>
    <t>CE-20200001841535</t>
  </si>
  <si>
    <t>CE-20200001841536</t>
  </si>
  <si>
    <t>CE-20200001841537</t>
  </si>
  <si>
    <t>CE-20200001841539</t>
  </si>
  <si>
    <t>CE-20200001841543</t>
  </si>
  <si>
    <t>Sin efecto</t>
  </si>
  <si>
    <t>CE-20200001851541</t>
  </si>
  <si>
    <t>CE-20200001851542</t>
  </si>
  <si>
    <t>CE-20200001851543</t>
  </si>
  <si>
    <t>CE-20200001851544</t>
  </si>
  <si>
    <t>CE-20200001851545</t>
  </si>
  <si>
    <t>CE-20200001851546</t>
  </si>
  <si>
    <t>CE-20200001851547</t>
  </si>
  <si>
    <t>CE-20200001851548</t>
  </si>
  <si>
    <t>CE-20200001851549</t>
  </si>
  <si>
    <t>CE-20200001851550</t>
  </si>
  <si>
    <t>CE-20200001851551</t>
  </si>
  <si>
    <t>CE-20200001851552</t>
  </si>
  <si>
    <t>CE-20200001851553</t>
  </si>
  <si>
    <t>CE-20200001851554</t>
  </si>
  <si>
    <t>CE-20200001851555</t>
  </si>
  <si>
    <t>CE-20200001851557</t>
  </si>
  <si>
    <t>CE-20200001869880</t>
  </si>
  <si>
    <t>CE-20200001869881</t>
  </si>
  <si>
    <t>CE-20200001869882</t>
  </si>
  <si>
    <t>CE-20200001869883</t>
  </si>
  <si>
    <t>CE-20200001886092</t>
  </si>
  <si>
    <t>CE-20200001886093</t>
  </si>
  <si>
    <t>CE-20200001886534</t>
  </si>
  <si>
    <t>CE-20200001886535</t>
  </si>
  <si>
    <t>CE-20200001886536</t>
  </si>
  <si>
    <t>CE-20200001886537</t>
  </si>
  <si>
    <t>CE-20200001886538</t>
  </si>
  <si>
    <t>CE-20200001886539</t>
  </si>
  <si>
    <t>CE-20200001886540</t>
  </si>
  <si>
    <t>CE-20200001886541</t>
  </si>
  <si>
    <t>CE-20200001886542</t>
  </si>
  <si>
    <t>CE-20200001886543</t>
  </si>
  <si>
    <t>CE-20200001886544</t>
  </si>
  <si>
    <t>CE-20200001886545</t>
  </si>
  <si>
    <t>CE-20200001886546</t>
  </si>
  <si>
    <t>CE-20200001886547</t>
  </si>
  <si>
    <t>CE-20200001886548</t>
  </si>
  <si>
    <t>CE-20200001886549</t>
  </si>
  <si>
    <t>CE-20200001886550</t>
  </si>
  <si>
    <t>CE-20200001886551</t>
  </si>
  <si>
    <t>CE-20200001886552</t>
  </si>
  <si>
    <t>CE-20200001886553</t>
  </si>
  <si>
    <t>CE-20200001886554</t>
  </si>
  <si>
    <t>CE-20200001886555</t>
  </si>
  <si>
    <t>CE-20200001886556</t>
  </si>
  <si>
    <t>CE-20200001886557</t>
  </si>
  <si>
    <t>CE-20200001886558</t>
  </si>
  <si>
    <t>CE-20200001886559</t>
  </si>
  <si>
    <t>CE-20200001886560</t>
  </si>
  <si>
    <t>CE-20200001886561</t>
  </si>
  <si>
    <t>CE-20200001886562</t>
  </si>
  <si>
    <t>CE-20200001886563</t>
  </si>
  <si>
    <t>CE-20200001886564</t>
  </si>
  <si>
    <t>CE-20200001886565</t>
  </si>
  <si>
    <t>CE-20200001886566</t>
  </si>
  <si>
    <t>CE-20200001886567</t>
  </si>
  <si>
    <t>CE-20200001886568</t>
  </si>
  <si>
    <t>CE-20200001886571</t>
  </si>
  <si>
    <t>CE-20200001886572</t>
  </si>
  <si>
    <t>CE-20200001886573</t>
  </si>
  <si>
    <t>CE-20200001886574</t>
  </si>
  <si>
    <t>CE-20200001886575</t>
  </si>
  <si>
    <t>CE-20200001886576</t>
  </si>
  <si>
    <t>CE-20200001886577</t>
  </si>
  <si>
    <t>CE-20200001888575</t>
  </si>
  <si>
    <t>CE-20200001888576</t>
  </si>
  <si>
    <t>CE-20200001888909</t>
  </si>
  <si>
    <t>CE-20200001888910</t>
  </si>
  <si>
    <t>CE-20200001888911</t>
  </si>
  <si>
    <t>CE-20200001888912</t>
  </si>
  <si>
    <t>CE-20200001888913</t>
  </si>
  <si>
    <t>CE-20200001888914</t>
  </si>
  <si>
    <t>CE-20200001888915</t>
  </si>
  <si>
    <t>CE-20200001888916</t>
  </si>
  <si>
    <t>CE-20200001888917</t>
  </si>
  <si>
    <t>CE-20200001888918</t>
  </si>
  <si>
    <t>CE-20200001888919</t>
  </si>
  <si>
    <t>CE-20200001888920</t>
  </si>
  <si>
    <t>CE-20200001888921</t>
  </si>
  <si>
    <t>CE-20200001888922</t>
  </si>
  <si>
    <t>CE-20200001888923</t>
  </si>
  <si>
    <t>CE-20200001888924</t>
  </si>
  <si>
    <t>CE-20200001888925</t>
  </si>
  <si>
    <t>CE-20200001888926</t>
  </si>
  <si>
    <t>CE-20200001888927</t>
  </si>
  <si>
    <t>CE-20200001888928</t>
  </si>
  <si>
    <t>CE-20200001888929</t>
  </si>
  <si>
    <t>CE-20200001888930</t>
  </si>
  <si>
    <t>CE-20200001888931</t>
  </si>
  <si>
    <t>CE-20200001888932</t>
  </si>
  <si>
    <t>CE-20200001888933</t>
  </si>
  <si>
    <t>CE-20200001888934</t>
  </si>
  <si>
    <t>CE-20200001888935</t>
  </si>
  <si>
    <t>CE-20200001888936</t>
  </si>
  <si>
    <t>CE-20200001888937</t>
  </si>
  <si>
    <t>CE-20200001888938</t>
  </si>
  <si>
    <t>CE-20200001888939</t>
  </si>
  <si>
    <t>CE-20200001888940</t>
  </si>
  <si>
    <t>CE-20200001888941</t>
  </si>
  <si>
    <t>CE-20200001888942</t>
  </si>
  <si>
    <t>CE-20200001888943</t>
  </si>
  <si>
    <t>CE-20200001888944</t>
  </si>
  <si>
    <t>CE-20200001888945</t>
  </si>
  <si>
    <t>CE-20200001888946</t>
  </si>
  <si>
    <t>CE-20200001888947</t>
  </si>
  <si>
    <t>CE-20200001888948</t>
  </si>
  <si>
    <t>CE-20200001888949</t>
  </si>
  <si>
    <t>CE-20200001888950</t>
  </si>
  <si>
    <t>CE-20200001888951</t>
  </si>
  <si>
    <t>CE-20200001888952</t>
  </si>
  <si>
    <t>CE-20200001905418</t>
  </si>
  <si>
    <t>CE-20200001905419</t>
  </si>
  <si>
    <t>CE-20200001916386</t>
  </si>
  <si>
    <t>CE-20200001916387</t>
  </si>
  <si>
    <t>CE-20200001916388</t>
  </si>
  <si>
    <t>CE-20200001916389</t>
  </si>
  <si>
    <t>CE-20200001916390</t>
  </si>
  <si>
    <t>CE-20200001916391</t>
  </si>
  <si>
    <t>CE-20200001916392</t>
  </si>
  <si>
    <t>CE-20200001916393</t>
  </si>
  <si>
    <t>CE-20200001916394</t>
  </si>
  <si>
    <t>CE-20200001916395</t>
  </si>
  <si>
    <t>CE-20200001916396</t>
  </si>
  <si>
    <t>CE-20200001916397</t>
  </si>
  <si>
    <t>CE-20200001916398</t>
  </si>
  <si>
    <t>CE-20200001916399</t>
  </si>
  <si>
    <t>CE-20200001916400</t>
  </si>
  <si>
    <t>CE-20200001916401</t>
  </si>
  <si>
    <t>CE-20200001916402</t>
  </si>
  <si>
    <t>CE-20200001916403</t>
  </si>
  <si>
    <t>CE-20200001916404</t>
  </si>
  <si>
    <t>CE-20200001916405</t>
  </si>
  <si>
    <t>CE-20200001916406</t>
  </si>
  <si>
    <t>CE-20200001916407</t>
  </si>
  <si>
    <t>CE-20200001916408</t>
  </si>
  <si>
    <t>CE-20200001916409</t>
  </si>
  <si>
    <t>CE-20200001916410</t>
  </si>
  <si>
    <t>CE-20200001916411</t>
  </si>
  <si>
    <t>CE-20200001916412</t>
  </si>
  <si>
    <t>CE-20200001916413</t>
  </si>
  <si>
    <t>CE-20200001916414</t>
  </si>
  <si>
    <t>CE-20200001916415</t>
  </si>
  <si>
    <t>CE-20200001916416</t>
  </si>
  <si>
    <t>CE-20200001916417</t>
  </si>
  <si>
    <t>CE-20200001916418</t>
  </si>
  <si>
    <t>CE-20200001916419</t>
  </si>
  <si>
    <t>CE-20200001916420</t>
  </si>
  <si>
    <t>CE-20200001916421</t>
  </si>
  <si>
    <t>CE-20200001916422</t>
  </si>
  <si>
    <t>CE-20200001916423</t>
  </si>
  <si>
    <t>CE-20200001916424</t>
  </si>
  <si>
    <t>CE-20200001916425</t>
  </si>
  <si>
    <t>CE-20200001916426</t>
  </si>
  <si>
    <t>CE-20200001916427</t>
  </si>
  <si>
    <t>CE-20200001916428</t>
  </si>
  <si>
    <t>CE-20200001916429</t>
  </si>
  <si>
    <t>CE-20200001916430</t>
  </si>
  <si>
    <t>CE-20200001916431</t>
  </si>
  <si>
    <t>CE-20200001916432</t>
  </si>
  <si>
    <t>CE-20200001916433</t>
  </si>
  <si>
    <t>CE-20200001916434</t>
  </si>
  <si>
    <t>CE-20200001916435</t>
  </si>
  <si>
    <t>CE-20200001916436</t>
  </si>
  <si>
    <t>CE-20200001918612</t>
  </si>
  <si>
    <t>CE-20200001922797</t>
  </si>
  <si>
    <t>CE-20200001922798</t>
  </si>
  <si>
    <t>CE-20200001922799</t>
  </si>
  <si>
    <t>CE-20200001927280</t>
  </si>
  <si>
    <t>CE-20200001927281</t>
  </si>
  <si>
    <t>CE-20200001927282</t>
  </si>
  <si>
    <t>CE-20200001927283</t>
  </si>
  <si>
    <t>CE-20200001927284</t>
  </si>
  <si>
    <t>CE-20200001934838</t>
  </si>
  <si>
    <t>CE-20200001934839</t>
  </si>
  <si>
    <t>CE-20200001934840</t>
  </si>
  <si>
    <t>CE-20200001934841</t>
  </si>
  <si>
    <t>CE-20200001934842</t>
  </si>
  <si>
    <t>CE-20200001934843</t>
  </si>
  <si>
    <t>CE-20200001934844</t>
  </si>
  <si>
    <t>CE-20200001934845</t>
  </si>
  <si>
    <t>CE-20200001934846</t>
  </si>
  <si>
    <t>CE-20200001934847</t>
  </si>
  <si>
    <t>CE-20200001934848</t>
  </si>
  <si>
    <t>CE-20200001934849</t>
  </si>
  <si>
    <t>CE-20200001934850</t>
  </si>
  <si>
    <t>CE-20200001934851</t>
  </si>
  <si>
    <t>CE-20200001934852</t>
  </si>
  <si>
    <t>CE-20200001934853</t>
  </si>
  <si>
    <t>CE-20200001934854</t>
  </si>
  <si>
    <t>CE-20200001934855</t>
  </si>
  <si>
    <t>CE-20200001934856</t>
  </si>
  <si>
    <t>CE-20200001934857</t>
  </si>
  <si>
    <t>CE-20200001934858</t>
  </si>
  <si>
    <t>CE-20200001934859</t>
  </si>
  <si>
    <t>CE-20200001934860</t>
  </si>
  <si>
    <t>CE-20200001934861</t>
  </si>
  <si>
    <t>CE-20200001934863</t>
  </si>
  <si>
    <t>CE-20200001934864</t>
  </si>
  <si>
    <t>CE-20200001934865</t>
  </si>
  <si>
    <t>CE-20200001934862</t>
  </si>
  <si>
    <t>CE-20200001935284</t>
  </si>
  <si>
    <t>CE-20200001935285</t>
  </si>
  <si>
    <t>CE-20200001935287</t>
  </si>
  <si>
    <t>CE-20200001935286</t>
  </si>
  <si>
    <t>CE-20200001942714</t>
  </si>
  <si>
    <t>CE-20200001945763</t>
  </si>
  <si>
    <t>CE-20200001945764</t>
  </si>
  <si>
    <t>CE-20200001945765</t>
  </si>
  <si>
    <t>CE-20200001945766</t>
  </si>
  <si>
    <t>CE-20200001945767</t>
  </si>
  <si>
    <t>CE-20200001945768</t>
  </si>
  <si>
    <t>CE-20200001945769</t>
  </si>
  <si>
    <t>CE-20200001945770</t>
  </si>
  <si>
    <t>CE-20200001945771</t>
  </si>
  <si>
    <t>CE-20200001945772</t>
  </si>
  <si>
    <t>CE-20200001945773</t>
  </si>
  <si>
    <t>CE-20200001945774</t>
  </si>
  <si>
    <t>CE-20200001945775</t>
  </si>
  <si>
    <t>CE-20200001945776</t>
  </si>
  <si>
    <t>CE-20200001945777</t>
  </si>
  <si>
    <t>CE-20200001945778</t>
  </si>
  <si>
    <t>CE-20200001945779</t>
  </si>
  <si>
    <t>CE-20200001945780</t>
  </si>
  <si>
    <t>CE-20200001945781</t>
  </si>
  <si>
    <t>CE-20200001945782</t>
  </si>
  <si>
    <t>CE-20200001778044 </t>
  </si>
  <si>
    <t>CE-20200001778047 </t>
  </si>
  <si>
    <t>CE-20200001778048 </t>
  </si>
  <si>
    <t>CE-20200001778050 </t>
  </si>
  <si>
    <t>CE-20200001778052 </t>
  </si>
  <si>
    <t>CE-20200001778053 </t>
  </si>
  <si>
    <t>CE-20200001840990 </t>
  </si>
  <si>
    <t>CE-20200001840991 </t>
  </si>
  <si>
    <t>CE-20200001886569 </t>
  </si>
  <si>
    <t>CE-20200001886570 </t>
  </si>
  <si>
    <t>ADQUISICIÓN DE COMPUERTAS DE ACERO INOXIDABLE PARA LAS CISTERNAS DE AGUA DEL HOSPITAL GENERAL MILAGRO</t>
  </si>
  <si>
    <t>ADQUISICIÓN DE BACTERIAS ORGÁNICAS PARA EL HOSPITAL GENERAL MILAGRO</t>
  </si>
  <si>
    <t>KINELETEC S.A.</t>
  </si>
  <si>
    <t>QUIMICA CASSIS QUIMCASS S.A.</t>
  </si>
  <si>
    <t>NECESIDAD URGENTE DE DETERGENTE MULTIENZIMÁTICO PARA EL HOSPITAL GENERAL MILAGRO</t>
  </si>
  <si>
    <t>NECESIDAD URGENTE DE CATÉTER VESICAL, 18FR, TRES VÍAS, CATÉTER VESICAL, 22FR, DOS VÍAS, CATÉTER VESICAL 22FR, TRES VÍAS Y APÓSITO TRANSPARENTE, 4.4 CM X 4.4 CM</t>
  </si>
  <si>
    <t>NECESIDAD URGENTE DE CÁNULA PARA IRRIGACIÓN Y ASPIRACIÓN CON PUNTA PARA COAGULACÍON TIPO ESPÁTULA PARA CIRUGÍA LAPAROSCÓPICA, PARA EL HOSPITAL GENERAL MILAGRO</t>
  </si>
  <si>
    <t>NECESIDAD URGENTE DE APÓSITO TRANSPARENTE CON ALMOHADILLA ABSORBENTE, 12CM X 25 CM PARA EL HOSPITAL GENERAL MILAGRO</t>
  </si>
  <si>
    <t>NECESIDAD URGENTE DE ALFOMBRA ANTIBACTERIANA, 90CM X 115 CM (± 5CM), BISTURÍ 11 Y BISTURÍ 12 PARA EL HOSPITAL GENERAL MILAGRO</t>
  </si>
  <si>
    <t>NECESIDAD  DE SUTURA NYLON, N.º 3/0, NYLON MONOFILAMENTO N.º 6/0 Y CATÉTER VESICAL, 16FR, DOS VÍAS Y CATÉTER VESICAL, 16FR TRES VÍAS, PARA EL HOSPITAL GENERAL MILAGRO</t>
  </si>
  <si>
    <t>ADQUISICIÓN URGENTE DE SOLUCIÓN POLIHEXAMIDA Y UNDECILENAMIDOPROPIL BETANIA PARA EL HOSPITAL GENERAL MILAGRO</t>
  </si>
  <si>
    <t>ADQUISICION DEL MEDICAMENTO TRAMADOL LIQUIDO PARENTERAL 50MG/ML "PROVEEDORES INCUMPLIDOS".- Acta del Comité de Farmacia Terapéutica No. 001-2020</t>
  </si>
  <si>
    <t>ADQUISICION DEL MEDICAMENTO SIMVASTATINA SOLIDO ORAL 40MG “PROVEEDORES INCUMPLIDOS (7)” .- Acta del Comité de Farmacia Terapéutica No. 001-2020</t>
  </si>
  <si>
    <t>ADQUISICION DEL MEDICAMENTO SIMVASTATINA SOLIDO ORAL 40MG “PROVEEDORES INCUMPLIDOS (6)” .- Acta del Comité de Farmacia Terapéutica No. 001-2020</t>
  </si>
  <si>
    <t>ADQUISICION DEL MEDICAMENTO SIMVASTATINA SOLIDO ORAL 40MG “PROVEEDORES INCUMPLIDOS (5)” .- Acta del Comité de Farmacia Terapéutica No. 001-2020</t>
  </si>
  <si>
    <t>ADQUISICION DEL MEDICAMENTO SIMVASTATINA SOLIDO ORAL 40MG “PROVEEDORES INCUMPLIDOS (4)” .- Acta del Comité de Farmacia Terapéutica No. 001-2020</t>
  </si>
  <si>
    <t>ADQUISICION DEL MEDICAMENTO SIMVASTATINA SOLIDO ORAL 40MG “PROVEEDORES INCUMPLIDOS (3)” .- Acta del Comité de Farmacia Terapéutica No. 001-2020</t>
  </si>
  <si>
    <t>ADQUISICION DEL MEDICAMENTO SIMVASTATINA SOLIDO ORAL 40MG “PROVEEDORES INCUMPLIDOS (2)” .- Acta del Comité de Farmacia Terapéutica No. 001-2020</t>
  </si>
  <si>
    <t>ADQUISICION DEL MEDICAMENTO SIMVASTATINA SOLIDO ORAL 40MG “PROVEEDORES INCUMPLIDOS (1)” .- Acta del Comité de Farmacia Terapéutica No. 001-2020</t>
  </si>
  <si>
    <t>ADQUISICION DEL MEDICAMENTO METFORMINA SOLIDO ORAL 500MG “PROVEEDORES INCUMPLIDOS (2)” .- Acta del Comité de Farmacia Terapéutica No. 001-2020</t>
  </si>
  <si>
    <t>ADQUISICION DEL MEDICAMENTO METFORMINA SOLIDO ORAL 500MG “PROVEEDORES INCUMPLIDOS (1)” .- Acta del Comité de Farmacia Terapéutica No. 001-2020</t>
  </si>
  <si>
    <t>ADQUISICION DEL MEDICAMENTO GABAPENTINA SOLIDO ORAL 300MG  "PROVEEDORES INCUMPLIDOS ".- Acta del Comité de Farmacia Terapéutica No. 001-2020</t>
  </si>
  <si>
    <t>ADQUISICION DEL MEDICAMENTO ESTRIOL SEMISOLIDO VAGINAL 1MG/G (0.1%) "PROVEEDORES INCUMPLIDOS (2)".- Acta del Comité de Farmacia Terapéutica No. 001-2020</t>
  </si>
  <si>
    <t>ADQUISICION DEL MEDICAMENTO ESTRIOL SEMISOLIDO VAGINAL 1MG/G (0.1%) "PROVEEDORES INCUMPLIDOS (1)".- Acta del Comité de Farmacia Terapéutica No. 001-2020</t>
  </si>
  <si>
    <t>ADQUISICION DEL MEDICAMENTO DOXAZOSINA SOLIDO ORAL 4MG "PROVEEDORES INCUMPLIDOS (7)".- Acta del Comité de Farmacia Terapéutica No. 001-2020</t>
  </si>
  <si>
    <t>ADQUISICION DEL MEDICAMENTO DOXAZOSINA SOLIDO ORAL 4MG "PROVEEDORES INCUMPLIDOS (6)".- Acta del Comité de Farmacia Terapéutica No. 001-2020</t>
  </si>
  <si>
    <t>ADQUISICION DEL MEDICAMENTO DOXAZOSINA SOLIDO ORAL 4MG "PROVEEDORES INCUMPLIDOS (5)".- Acta del Comité de Farmacia Terapéutica No. 001-2020</t>
  </si>
  <si>
    <t>ADQUISICION DEL MEDICAMENTO DOXAZOSINA SOLIDO ORAL 4MG "PROVEEDORES INCUMPLIDOS (4)".- Acta del Comité de Farmacia Terapéutica No. 001-2020</t>
  </si>
  <si>
    <t>ADQUISICION DEL MEDICAMENTO DOXAZOSINA SOLIDO ORAL 4MG "PROVEEDORES INCUMPLIDOS (3)".- Acta del Comité de Farmacia Terapéutica No. 001-2020</t>
  </si>
  <si>
    <t>ADQUISICION DEL MEDICAMENTO DOXAZOSINA SOLIDO ORAL 4MG "PROVEEDORES INCUMPLIDOS (2)".- Acta del Comité de Farmacia Terapéutica No. 001-2020</t>
  </si>
  <si>
    <t>ADQUISICION DEL MEDICAMENTO DOXAZOSINA SOLIDO ORAL 4MG "PROVEEDORES INCUMPLIDOS (1)".- Acta del Comité de Farmacia Terapéutica No. 001-2020</t>
  </si>
  <si>
    <t>ADQUISICION DEL MEDICAMENTO CLOPIDOGREL SOLIDO ORAL 75MG "PROVEEDORES INCUMPLIDOS (2)".- Acta del Comité de Farmacia Terapéutica No. 001-2020</t>
  </si>
  <si>
    <t>ADQUISICION DEL MEDICAMENTO CLOPIDOGREL SOLIDO ORAL 100MG "PROVEEDORES INCUMPLIDOS (1)".- Acta del Comité de Farmacia Terapéutica No. 001-2020</t>
  </si>
  <si>
    <t>ADQUISICION DEL MEDICAMENTO ACIDO ACETILSALICILICO ORAL 100MG "PROVEEDORES INCUMPLIDOS".- Acta del Comité de Farmacia Terapéutica No. 001-2020</t>
  </si>
  <si>
    <t>ADQUISICION DEL 7MO PEDIDO DE MEDICAMENTOSA NO ADJUDICADOS.- Acta del Comité de Farmacia Terapéutica No. 001-2020</t>
  </si>
  <si>
    <t>ADQUISICION DEL 6TO PEDIDO DE MEDICAMENTOSA NO ADJUDICADOS.- Acta del Comité de Farmacia Terapéutica No. 001-2020</t>
  </si>
  <si>
    <t>ADQUISICION DEL 5TO PEDIDO DE MEDICAMENTOS NO ADJUDICADOS.- Acta del Comité de Farmacia Terapéutica No. 001-2020</t>
  </si>
  <si>
    <t>ADQUISICION DEL 4TO PEDIDO DE MEDICAMENTOSA NO ADJUDICADOS.- Acta del Comité de Farmacia Terapéutica No. 001-2020</t>
  </si>
  <si>
    <t>ADQUISICION DEL 3ER PEDIDO DE MEDICAMENTOS NO ADJUDICADOS .- Acta del Comité de Farmacia Terapéutica No. 001-2020</t>
  </si>
  <si>
    <t>ADQUISICION DEL 2DO PEDIDO DE MEDICAMENTOS NO ADJUDICADOS .- Acta del Comité de Farmacia Terapéutica No. 001-2020</t>
  </si>
  <si>
    <t>ADQUISICION DEL 1ER PEDIDO DE MEDICAMENTOS NO ADJUDICADOS .- Acta del Comité de Farmacia Terapéutica No. 001-2020</t>
  </si>
  <si>
    <t>ADQUISICIÓN DE REPUESTOS PARA TENSIÓMETROS MARCA WELCH ALLYN MODELO PRO BP 3400 CON SERIES: 100071603814, 100000370512, 100071333814, 100000220212, 100057933014, 100000450212 PARA EL HOSPITAL GENERAL MILAGRO</t>
  </si>
  <si>
    <t>ADQUISICIÓN DE REPUESTOS PARA TENSIÓMETROS MARCA WELCH ALLYN MODELO PRO BP 3400 CON SERIES: 100071293814, 100057553014, 100071403814, 100057873014, 100000960512, 100057523014 PARA EL HOSPITAL GENERAL MILAGRO</t>
  </si>
  <si>
    <t>ADQUISICIÓN DE REPUESTOS DE LOS EQUIPOS MÉDICOS CAVITRONES, LÁMPARAS DE FOTOCURADO, PIEZAS DE ALTA Y BAJA VELOCIDAD EN EL ÁREA DE ODONTOLOGÍA DEL HOSPITAL GENERAL MILAGRO</t>
  </si>
  <si>
    <t xml:space="preserve"> INSTALACIÓN DE ACCESORIOS PARA EL TABLERO DE TRANSFERENCIA AUTOMÁTICO Y BANCO DE RESPALDO DE BATERÍAS DEL GENERADOR DE EMERGENCIA DEL HOSPITAL GENERAL MILAGRO</t>
  </si>
  <si>
    <t>MOSQUERA LAMILLA POLO YAZMANI</t>
  </si>
  <si>
    <t>ORTIZ GONZALEZ FAUSTO</t>
  </si>
  <si>
    <t>OCHOA GUERRERO CHRISTIAN FABIAN</t>
  </si>
  <si>
    <t>PERALTA IZA MARIA NATIVIDAD</t>
  </si>
  <si>
    <t>GOODMAKE S.A.</t>
  </si>
  <si>
    <t>GOROZABEL CHIQUITO CESAR ANTONIO</t>
  </si>
  <si>
    <t>PIBAQUE JARAMILLO MARITZA ELIZABETH</t>
  </si>
  <si>
    <t>BOLEK VELA MISHELL</t>
  </si>
  <si>
    <t>DISTRIBUIDORA AXIOFARMA S.A.</t>
  </si>
  <si>
    <t>NAVIA MAYORGA FELIZ ADOLFO</t>
  </si>
  <si>
    <t>IMPORTADORA JORUA CIA. LTDA.</t>
  </si>
  <si>
    <t>LAMAN MALDONO ANGELA DAYANA</t>
  </si>
  <si>
    <t>ALCIVAR HUNGRIA DAYBELIS MONSERRATE</t>
  </si>
  <si>
    <t>MENDOZA BURGOS ERICKA JOHANNA</t>
  </si>
  <si>
    <t>NAVIA MAYORGA FELIX ADOLFO</t>
  </si>
  <si>
    <t>PRODUCTOS ECUATORIANOS FARMACEUTICOS S.A. PRODE-FARM</t>
  </si>
  <si>
    <t>SCHERING PLOUGH DEL ECUADOR S.A.</t>
  </si>
  <si>
    <t>BERMEO JARAMILLO SOLANGE CECILIA</t>
  </si>
  <si>
    <t>CORDOVA CAMPUZANO MARTHA ANTONIETA</t>
  </si>
  <si>
    <t>PERFECTECH S.A.</t>
  </si>
  <si>
    <t>EQUIMECSA S.A.</t>
  </si>
  <si>
    <t>AMPUÑO QUIMI WLADIMIR GREGORIO</t>
  </si>
  <si>
    <t>MAQUILON FALCONI FREDDY ANTONIO</t>
  </si>
  <si>
    <t>NECESIDAD URGENTE DE TERMÓMETRO DIGITAL DESCARTABLE PARA EL HOSPITAL GENERAL MILAGRO</t>
  </si>
  <si>
    <t>MANTENIMIENTO PREVENTIVO Y CORRECTIVO PARA SILLONES ODONTOLÓGICOS DEL HOSPITAL GENERAL MILAGRO</t>
  </si>
  <si>
    <t>ADQUISICION URGENTE DE TIRILLAS DE GLICEMIA PARA EL HOSPITAL GENERAL MILAGRO</t>
  </si>
  <si>
    <t>ADQUISICIÓN URGENTE DE MASCARILLA N 95 PARA EL HOSPITAL GENERAL MILAGRO</t>
  </si>
  <si>
    <t>ADQUISICIÓN URGENTE DE MASCARILLA N 95 , CON VÁLVULA UNIDIRECCIONAL DE EXHALACIÓN PARA EL HOSPITAL GENERAL MILAGRO</t>
  </si>
  <si>
    <t>ADQUISICIÓN URGENTE DE KIT DE SEGURIDAD TALLA GRANDE PARA EL HOSPITAL GENERAL MILAGRO</t>
  </si>
  <si>
    <t>ADQUISICIÓN URGENTE DE HUMIFICADOR DE 500ML-650ML, PARA CÁNULA O BIGOTERA DE OXÍGENO PARA EL HOSPITAL GENERAL MILAGRO</t>
  </si>
  <si>
    <t>ADQUISICIÓN URGENTE DE APÓSITO TRANSPARENTE CON ALMOHADILLA ABSORBENTE , 6CM X 10CM PARA EL HOSPITAL GENERAL MILAGRO</t>
  </si>
  <si>
    <t>ADQUISICIÓN DEL SERVICIO DE FUMIGACIÓN PARA EL HOSPITAL GENERAL MILAGRO</t>
  </si>
  <si>
    <t>ADQUISICIÓN DEL MEDICAMENTO QUETIAPINA  SOLIDO ORAL  200MG. -Acta del Comité de Farmacia Terapéutica No. 002-2020</t>
  </si>
  <si>
    <t>ADQUISICIÓN DEL MEDICAMENTO PIPERACILINA + TAZOBACTAM SOLIDO PARENTERAL 4000MG+500MG. -Acta del Comité de Farmacia Terapéutica No. 002-2020</t>
  </si>
  <si>
    <t>ADQUISICIÓN DEL MEDICAMENTO PARACETAMOL LÍQUIDO PARENTERAL 10MG/ML .-ACFT N°002-2020.</t>
  </si>
  <si>
    <t>ADQUISICIÓN DEL MEDICAMENTO OMEPRAZOL  SOLIDO  ORAL 20MG. -Acta del Comité de Farmacia Terapéutica No. 002-2020</t>
  </si>
  <si>
    <t>ADQUISICIÓN DEL MEDICAMENTO FLUOXETINA SÓLIDO ORAL 20MG. -Acta del Comité de Farmacia Terapéutica No. 002-2020</t>
  </si>
  <si>
    <t xml:space="preserve">ADQUISICIÓN DEL MEDICAMENTO COMPLEJO  B LIQUIDO PARENTERAL 10ML IV. -Acta del Comité de Farmacia Terapéutica No. 002-2020                                                                                                          </t>
  </si>
  <si>
    <t>ADQUISICIÓN DEL MEDICAMENTO CARVEDILOL SOLIDO ORAL 12,5MG. -Acta del Comité de Farmacia Terapéutica No. 002-2020</t>
  </si>
  <si>
    <t>ADQUISICIÓN DEL MEDICAMENTO                     LORATADINA SOLIDO ORAL 10MG. -Acta del Comité de Farmacia Terapéutica No. 002-2020</t>
  </si>
  <si>
    <t>ADQUISICIÓN DEL 13AVO PEDIDO DE MEDICAMENTO. -Acta del Comité de Farmacia Terapéutica No. 002-2020</t>
  </si>
  <si>
    <t>ADQUISICIÓN DE TICKET PARA TURNERO PARA EL ÁREA DE LABORATORIO RX DEL HOSPITAL GENERAL MILAGRO</t>
  </si>
  <si>
    <t>ADQUISICIÓN DE SUMINISTROS DE LIMPIEZA NO CATALOGADOS PARA EL HOSPITAL GENERAL MILAGRO</t>
  </si>
  <si>
    <t>ADQUISICIÓN DE REPUESTOS PARA VARIOS EQUIPOS MÉDICOS DEL HOSPITAL GEENRAL MILAGRO</t>
  </si>
  <si>
    <t>ADQUISICIÓN DE GRAPADORA SUBCUTÁNEA PARA CIERRE DE PIEL</t>
  </si>
  <si>
    <t>ADQUISICIÓN DE GELES DE CONGELACIÓN</t>
  </si>
  <si>
    <t>ADQUISICIÓN DE COMBUSTIBLES DIESEL Y ECO PARA EL PARQUE AUTOMOTOR DEL HOSPITAL GENERAL MILAGRO</t>
  </si>
  <si>
    <t>ADQUISICIÓN DE APÓSITO DE PELÍCULA TRANSPARENTE, 10 CM X 10 M PARA EL HOSPITAL GENERAL MILAGRO</t>
  </si>
  <si>
    <t>ADQUISICIÓN DEL 10MO PEDIDO DE MEDICAMENTOS NO ADJUDICADOS.- ACFT N° 002-2020</t>
  </si>
  <si>
    <t>ADQUISICIÓN DEL 11AVO PEDIDO DE MEDICAMENTOS NO ADJUDICADOS.- ACFT N° 002-2020</t>
  </si>
  <si>
    <t>ADQUISICIÓN DEL  MEDICAMENTO CALCITRIOL SOLIDO ORAL 0,50 MG .- ACFT N° 002-2020</t>
  </si>
  <si>
    <t>ADQUISICIÓN DEL  MEDICAMENTO ESPIRONOLACTONA SOL ORAL 25 MG .- ACFT N° 002-2020</t>
  </si>
  <si>
    <t>ADQUISICIÓN DEL  MEDICAMENTO SERTRALINA  SOL ORAL 50 MG .- ACFT N° 002-2020</t>
  </si>
  <si>
    <t>ADQUISICIÓN DEL  MEDICAMENTO CLOPIDOGREL  SOL ORAL 75 MG .- ACFT N° 002-2020</t>
  </si>
  <si>
    <t>ADQUISICIÓN DEL  MEDICAMENTO ERITROPOYETINA   LIQ.PARENTERAL 4000UI .- ACFT N° 002-2020</t>
  </si>
  <si>
    <t>ADQUISICIÓN DEL  MEDICAMENTO KETOROLACO   LIQ.PARENTERAL 30MG/2ML .- ACFT N° 002-2020</t>
  </si>
  <si>
    <t xml:space="preserve">ADQUISICIÓN URGENTE DE MASCARILLA DE OXIGENO, ADULTO CON RESERVORIO; GUANTES QUIRURGICOS N°7,5; FÉRULA DE ALUMINIO, 1”; VENDA DE YESO 6”  </t>
  </si>
  <si>
    <t>ADQUISICIÓN URGENTE DE CONECTOR DE SEGURIDAD PARA EL HOSPITAL GENERAL MILAGRO</t>
  </si>
  <si>
    <t>KARLA JAZMIN MACÍAS QUIMI</t>
  </si>
  <si>
    <t>CABAL AVELLAN CELIA CELINA</t>
  </si>
  <si>
    <t>FARMACEUTICOS, INSUMOS Y MEDICINAS - FARINMEDSA S.A.</t>
  </si>
  <si>
    <t>OLEAS FREIRE BRIGGITTE ALEXANDRA</t>
  </si>
  <si>
    <t>FERMIGIN S.A.</t>
  </si>
  <si>
    <t>BRIONES CHAVEZ FREDYS NARCISO</t>
  </si>
  <si>
    <t>MURILLO AGUILERA MIRIAM BEATRIZ</t>
  </si>
  <si>
    <t>GOYA CAMPOS RITA MARTHA</t>
  </si>
  <si>
    <t>GASOLINERA PALACIOS OIL GASPALACIOS S.A.</t>
  </si>
  <si>
    <t>FARINMEDSA S.A.</t>
  </si>
  <si>
    <t>SERVICIO  DE MANTENIMIENTO DEL SISTEMA DE AGUAS LLUVIAS DEL HOSPITALGENERAL MILAGRO</t>
  </si>
  <si>
    <t>ADQUISICIÓN URGENTE DE PLACAS DESCARTABLES PARA ELECTROBISTURI ADULTO, PARA EL HOSPITAL GENERAL MILAGRO</t>
  </si>
  <si>
    <t>ADQUISICIÓN URGENTE DE GEL ANTISÉPTICO PARA EL HOSPITAL GENERAL MILAGRO</t>
  </si>
  <si>
    <t>ADQUISICIÓN DEL MEDICAMENTO PROGESTERONA SÓLIDO ORAL 100MG -Acta del Comité de Farmacia Terapéutica No. 002-2020</t>
  </si>
  <si>
    <t>ADQUISICIÓN DEL 7MO PEDIDO DE MEDICAMENTOS NO ADJUDICADOS. -Acta del Comité de Farmacia Terapéutica No. 002-2020</t>
  </si>
  <si>
    <t>ADQUISICIÓN DEL 6TO PEDIDO DE MEDICAMENTOS NO ADJUDICADOS</t>
  </si>
  <si>
    <t>ADQUISICIÓN DEL 5TO PEDIO DE  MEDICAMENTOS NO ADJUDICADOS.</t>
  </si>
  <si>
    <t>ADQUISICIÓN DEL 4TO PEDIDO DE MEDICAMENTOS NO ADJUDICADOS -Acta del Comité de Farmacia Terapéutica No. 002-2020</t>
  </si>
  <si>
    <t>ADQUISICIÓN DEL 3ER PEDIDO DE MEDICAMENTOS NO ADJUDICADOS.-Acta del Comité de Farmacia Terapéutica No. 001-2020</t>
  </si>
  <si>
    <t>ADQUISICIÓN DEL 2DO PEDIDO DE  MEDICAMENTOS NO ADJUDICADOS- Acta del Comité de Farmacia Terapéutica No. 002-2020</t>
  </si>
  <si>
    <t>ADQUISICIÓN DEL 12AVO PEDIDO DE MEDICAMENTOS NO ADJUDICADOS. -Acta del Comité de Farmacia Terapéutica No. 002-2020</t>
  </si>
  <si>
    <t>ADQUISICIÓN DE REPUESTOS PARA EQUÍPOS MÉDICOS MONITORES MULTIPARAMETROS Y ELECTROCAUTERIO DEL HOSPITAL GENERAL MILAGRO</t>
  </si>
  <si>
    <t>ADQUISICIÓN DE PAPEL CONTINUO QUÍMICO 3 PARTES (RECETAS) PARA EL DESPACHO DE CONSULTA EXTERNA Y EMERGENCIA NUMERADAS Y ROTULADAS</t>
  </si>
  <si>
    <t>ADQUISICIÓN DE JUNTAS DE EXPANSIÓN DE LA RED DE AGUA POTABLE Y CÁLVULA REGULADORA DE PRESIÓN DEL SISTEMA DE VAPOR DEL HOSPITAL GENERAL MILAGRO</t>
  </si>
  <si>
    <t>ADQUISICIÓN URGENTE DE MASCARILLA N95 CON VÁLVULA UNIDIRECCIONAL DE EXHALACIÓN PARA EL HOSPITAL GENERAL MILAGRO</t>
  </si>
  <si>
    <t>ADQUISICIÓN URGENTE DE MASCARILLA N95  PARA EL HOSPITAL GENERAL MILAGRO</t>
  </si>
  <si>
    <t>ADQUISICIÓN URGENTE DE GAFAS  PARA          PROTECCION  PARA EL HOSPITAL GENERAL MILAGRO</t>
  </si>
  <si>
    <t>ADQUISICIÓN URGENTE DE TRAJE DE PROTECCIÓN TALLA MEDIANA PARA EL HOSPITAL GENERAL MILAGRO</t>
  </si>
  <si>
    <t>ADQUISICIÓN URGENTE DE TRAJE DE PROTECCIÓN TALLA GRANDE PARA EL HOSPITAL GENERAL MILAGRO</t>
  </si>
  <si>
    <t>ADQUISICIÓN URGENTE DE BOLSA PARA EMBALAJE DE CADÁVER, ADULTO PARA EL HOSPITAL GENERAL MILAGRO</t>
  </si>
  <si>
    <t>ADQUISICIÓN URGENTE DEMASCARILLA QUIRÚRGICA, ELÁSTICO, TAMAÑO ESTÁNDAR PARA EL HOSPITAL GENERAL MILAGRO</t>
  </si>
  <si>
    <t>ADQUISICIÓN DE  SUMINISTROS DE LIMPIEZA NO CATALOGADOS (3) PARA EL HOSPITAL GENERAL MILAGRO</t>
  </si>
  <si>
    <t>ADQUISICIÓN DE  SUMINISTROS DE LIMPIEZA NO CATALOGADOS (2) PARA EL HOSPITAL GENERAL MILAGRO</t>
  </si>
  <si>
    <t>SERVICIO DE MANTENIMIENTO PREVENTIVO Y CORRECTIVO DE LAS MAQUINAS DE LAVANDERIA DEL HOSPITAL GENERAL MILAGRO</t>
  </si>
  <si>
    <t>ADQUISICIÓN DEL MEDICAMENTO PARACETAMOL LÍQUIDO PARENTERAL 10MG/ML .-ACFT N° 00-2020. -Acta del Comité de Farmacia Terapéutica No. 002-2020</t>
  </si>
  <si>
    <t>ADQUISICIÓN DEL 1ER PEDIDO DE MEDICAMENTOS NO ADJUDICADOS.- ACFT N° 002-2020</t>
  </si>
  <si>
    <t>ADQUISICIÓN DEL 9NO PEDIDO DE MEDICAMENTOS NO ADJUDICADOS.- ACFT N° 002-2020</t>
  </si>
  <si>
    <t>ADQUISICIÓN DEL MEDICAMENTO SUGAMMADEX SOLUCION INYECTABLE 100MG/ML</t>
  </si>
  <si>
    <t>ADQUISICIÓN DEL 8VO PEDIDO DE MEDICAMENTOS NO ADJUDICADOS</t>
  </si>
  <si>
    <t>VEGA CHAVEZ BRAYAN JOSEPH</t>
  </si>
  <si>
    <t>MORA CASTILLO GENESIS NOELIA</t>
  </si>
  <si>
    <t>NARVAEZ CORDOVA DIANA CAROLINA</t>
  </si>
  <si>
    <t>PRODEFARM</t>
  </si>
  <si>
    <t>ZEA  AVELLAN LUIS DANIEL</t>
  </si>
  <si>
    <t>DINSTELEC S.A.</t>
  </si>
  <si>
    <t>BARRERA MURILLO GINO RONALD</t>
  </si>
  <si>
    <t>CHIRCULESCU SORIN HOREA</t>
  </si>
  <si>
    <t>PF MEDICAL S.A.</t>
  </si>
  <si>
    <t>AYALA TOBAR KARINA GABRIELA</t>
  </si>
  <si>
    <t>ANDRADE LARA JAVIER ROBERTO</t>
  </si>
  <si>
    <t>SANCHEZ REYES ARMANDO EFRAIN</t>
  </si>
  <si>
    <t>MORAN CHAVEZ KAREM GISSELL</t>
  </si>
  <si>
    <t>SCHERING PLOUGH</t>
  </si>
  <si>
    <t>ADQUISICIÓN URGENTE DE JERINGA 3ML, 23G, 1 1/2" - 1 1/4" Y JERINGA 5ML, 21G, 1 1/2" - 1 1/4", PARA EL HOSPITAL GENERAL MILAGO</t>
  </si>
  <si>
    <t>ADQUISICIÓN URGENTE DE JERINGA 10ML, 21G, PARA EL HOSPITAL GENERAL MILAGRO</t>
  </si>
  <si>
    <t>MANTENIMIENTO Y REPOTENCIACIÓN DEL ÁREA DE PACIENTES AISLADOS POR SÍNTOMAS RESPIRATORIAS DEL HOSPITAL GENERAL MILAGRO</t>
  </si>
  <si>
    <t>MANTENIMIENTO CORRECTIVO DEL SISTEMA DE VENTILACIÓN Y EXTRACCIÓN DEL ÁREA ADULTO DEL HOSPITAL GENERAL MILAGRO</t>
  </si>
  <si>
    <t>ADQUISICIÓN E INSTALACIÓN DE REPUESTOS Y ACCESORIOS PARA EL SISTEMA MECÁNICO CENTRALIZADO DEL ÁREA DE ASINTOMÁTICO RESPIRATORIO DEL HOSPITAL GENERAL MILAGRO</t>
  </si>
  <si>
    <t>MANTENIMIENTO CORRECTIVO DEL SISTEMA DE DUCTERÍA METÁLICA CON CONEXIÓN A LAS MANGAS FLEXIBLE DE MANDO Y RETORNO DEL ÁREA DE OBSERVACIÓN Y REANIMACIÓN DEL HOSPITAL GENERAL MILAGRO</t>
  </si>
  <si>
    <t>ADQUISICIÓN DE CASCOS DE PROTECCIÓN CON VISOR RÍGIDO PARA EL HOSPITAL GENERAL MILAGRO</t>
  </si>
  <si>
    <t>ADQUISICIÓN DE CONTENEDOR CORTOPUNZANTESPRESENTACIÓN CILÍNDRICA DE 2.900ML, PARA EL HOSPITAL GENERAL MILAGRO</t>
  </si>
  <si>
    <t>ADQUISICIÓN DE ALCOHOL ANTISÉPTICO GALÓN PARA EL HOSPITAL GENERAL MILAGRO</t>
  </si>
  <si>
    <t>MANTENIMIENTO PREVENTIVO DE LA CENTRAL TELEFÓNICA MARCA PANASONIC MODELO KX-TDE600BX SERIE S/N DEL HOSPITAL GENERAL MILAGRO</t>
  </si>
  <si>
    <t>ADQUISICIÓN DEL FÁRMACO MAGALDRATO CON SIMETICONA (HIDÓXIDO DE AL Y MG) LIQUIDO ORAL.- ACTA DE COMITÉ DE FARMACIA Y TERAPÉUTCIA 004-2020</t>
  </si>
  <si>
    <t>ADQUISICIÓN URGENTE DE SÁBANA 1 1/2 PLAZA CON ELÁSTICO PARA EL HOSPITAL GENERAL MILAGRO</t>
  </si>
  <si>
    <t>ADQUISICIÓN URGENTE DE SÁBANA 2 PLAZAS SIN ELÁSTICO PARA EL HOSPITAL GENERAL MILAGRO</t>
  </si>
  <si>
    <t>MANTENIMIENTO PREVENTIVO Y CORRECTIVO DE LOS LARINGOSCOPIOS EN LAS ÁREAS DE EMERGENCIA PEDIÁTRICA, EMERGENCIA ADULTO, 4TO PISO A CUIDADOS INTERMEDIOS, 3ER PISO DE HOSPITALIZACIÓN, PEDIATRÍA HOSPITALIZACIÓN, QUIRÓFANO, UCI PARA EL HOSPITAL GENERAL MILAGRO</t>
  </si>
  <si>
    <t>SERVICIO DE SEGURIDAD Y VIGILANCIA PRIVADA DEL HOSPITAL GENERAL MILAGRO</t>
  </si>
  <si>
    <t>MANTENIMIENTO  CORRECTIVO DEL SISTEMA DE UPS CAPACIDAD: 10KVA BIFÁSICO, 2P+N+G DEL HOSPITAL GENERAL MILAGRO</t>
  </si>
  <si>
    <t>ADQUISICIÓN DEL SERVICIO DEL TRANSPORTE DE CARGA PESADA POR CARRETERA, CON CONDUCTOR (NO INCLUYE ESTIBAJE) - MODALIDAD 3 (TRANSPORTE DE COMBUSTIBLE Y/O SUSTANCIA INFLAMABLES O POLEIGROSAS EN CAMIONES CISTERNAS CAP. 6000 GALONES, DESDE 1 HASTA 70KM, PARA EL HOSPITAL GENERAL MILAGRO.</t>
  </si>
  <si>
    <t>ADQUISICIÓN URGENTE DE GASA DE ALGODÓN , 90 CM X 100 M, 24 HEBRAS PARA BAÑO DE PACIENTE PARA EL HOSPITAL GENERAL MILAGRO- ACTA DE CDM-002-2020-01-30</t>
  </si>
  <si>
    <t>ADQUISICÓN URGENTE DE CATÉTER INTRAVENOSO 24 G SIN ALETAS, PARA EL HOSPITAL GENERAL MILAGRO</t>
  </si>
  <si>
    <t>ADQUISICIÓN URGENTE DE TRAJES DE PROTECCION CONTRA RIESGO, TALLA GRANDE TIPO 2 PARA EL HOSPITAL GENERAL MILAGRO</t>
  </si>
  <si>
    <t>ADQUISICIÓN URGENTE DE TRAJE DE PROTECCIÓN CONTRA RIESGO, TALLA GRANDE TIDO 2 (2) PARA EL HOSPITAL GENERAL MILAGRO</t>
  </si>
  <si>
    <t>BRIGGITTE ALEXANDRA OLEAS FREIRE</t>
  </si>
  <si>
    <t>VILLAVICENCIO MUÑOZ DIANA MANUELA</t>
  </si>
  <si>
    <t>ALBARRACIN CHIRIGUAYO IVAN EDDY</t>
  </si>
  <si>
    <t>PROYECTOS DE INGENIERIA PROYINGESA S.A.</t>
  </si>
  <si>
    <t>MILCI S.A.</t>
  </si>
  <si>
    <t>MENDOZA BURGOS ERICK JOHANNA</t>
  </si>
  <si>
    <t>MORENO LLERENA JOHANNA SOFIA</t>
  </si>
  <si>
    <t>TECHNOLOGY SOLUTIONS S-D CIA. LTDA.</t>
  </si>
  <si>
    <t>PIBAQE JARAMILLO MARITZA ELIZABETH</t>
  </si>
  <si>
    <t>BULGARIN MARISCAL BRYAN JESUS</t>
  </si>
  <si>
    <t>LEON DE JUDA SEGURIDAD PRIVADA LEONJUS CIA. LTDA.</t>
  </si>
  <si>
    <t>POWINS CORP S.A.</t>
  </si>
  <si>
    <t>COMPAÑÍA DE TRASPORTE DE CARGA PESADA TOSFON C.A.</t>
  </si>
  <si>
    <t>SOLORZANO BASURTO KATTY MARIA</t>
  </si>
  <si>
    <t>MANTENIMIENTO CORRECTIVO DE TRANSFORMADOR SECO 3F 50KVA 220 - 460/266 V, Y ALIMENTACIÓN ELÉCTRICA ESTACIÓN DE OXÍGENO DESDE EL MOTOR - GENERADOR DEL HOSPITAL GENERAL MILAGRO</t>
  </si>
  <si>
    <t>SERVICIO DE MANTENIMIENTO DE LAS RADIOS DE COMUNICACIÓN PARA EL HOSPITAL GENERAL MILAGRO</t>
  </si>
  <si>
    <t>ADQUISICIÓN DEL FÁRMACO FENTANILO LIQUIDO PARENTERAL 0,5MG /10ML Y MIDAZOLAM LIQUIDO PARENTERAL 5 MG/ML (10ML)</t>
  </si>
  <si>
    <t>ADQUISICIÓN URGENTE DE TOALLAS HUMEDAS PARA BAÑO DE PACIENTE, VENDA DE ALGODÓN 4”, VENDA DE ALGODÓN 6” PARA EL HOSPITAL GENERAL MILAGRO</t>
  </si>
  <si>
    <t>ADQUISICIÓN DE REPUESTOS PARA MONITORES FETALES DEL HOSPITAL GENERAL MILAGRO</t>
  </si>
  <si>
    <t>ADQUISICIÓN URGENTE DE CATÉTER PARA ASPIRACION DE SECRECIONES, 10FR X 60CM- 70CM Y CATÉTER PARA ASPIRACIÓN DE SECRECIONES, 12FR, PARA EL HOSPITAL GENERAL MILAGRO ACTA N.ºCDM-002-2020-01-30</t>
  </si>
  <si>
    <t>ADQUISICIÓN DE TACHOS NEGRO, ROJO Y VERDE CON TAPA (HERCULES)  PARA EL HOSPITAL GENERAL MILAGRO</t>
  </si>
  <si>
    <t>ADQUISICIÓN DEL FÁRMACO AMLODIPINO SOLIDO ORAL 5 MG- PROVEEDORES INCUMPLIDOS.- Acta de comité de Farmacia y Terapéutica 006-2020</t>
  </si>
  <si>
    <t>ADQUISICIÓN DEL MEDICAMENTO LOSARTAN SOLIDO ORAL 100MG PROVEEDORES INCUMPLIDOS.- Acta de comité de Farmacia y Terapéutica 006-2020</t>
  </si>
  <si>
    <t>ADQUISICIÓN DEL 2DO PEDIDO DE MEDICAMENTOS PROVEEDORES INCUMPLIDOS.- Acta de comité de Farmacia y Terapéutica 006-2020</t>
  </si>
  <si>
    <t>ADQUISICIÓN DEL FÁRMACO TOCILIZUMAC SOLUCION PARENTERAL  200MG/10ML- COMPRA EMERGENTE PRIORITARIA.- Acta de comité de Farmacia y Terapéutica 006-2020</t>
  </si>
  <si>
    <t>ADQUISICIÓN DEL FÁRMACO ROCURONIO BROMURO LIQUIDO PARENTERAL  10MG/ML (5ML)- COMPRA EMERGENTE PRIORITARIA.- Acta de comité de Farmacia y Terapéutica 006-2020</t>
  </si>
  <si>
    <t>ADQUISICIÓN DEL 1ER PEDIDO DEL MEDICAMENTO SIMVASTATINA SOLIDO ORAL 20MG- PROVEEDORES INCUMPLIDOS ACTA DEL COMITÉ DE FARMACIA Y TERAPEUTICA 006-2020</t>
  </si>
  <si>
    <t>ADQUISICIÓN DEL 2DO PEDIDO DE MEDICAMENTO SIMVASTATINA SOLIDO ORAL 20MG – PROVEEDORES INCUMPLIDOS Acta de Comite de Farmacia y Terapeutica 006-2020</t>
  </si>
  <si>
    <t>ADQUISICIÓN DEL FARMACO MAGALDRATO CON SIMETICONA (HIDRÓXIDO DE AL Y MG) .- ACTA DE COMI´TE DE FARMACIA Y TERAPÉUTICA 007-2020</t>
  </si>
  <si>
    <t>ADQUISICIÓN DE FARMACO MIDAZOLAM LIQUIDO PARENTERAL 5MG/ML (10ML) .- ACTA DE COMI´TE DE FARMACIA Y TERAPÉUTICA 007-2020</t>
  </si>
  <si>
    <t>ADQUISICIÓN URGENTE DE KIT DE TRAQUEOTOMIA PERCUTANEA 8FR PARA EL HOSPITAL GENERAL MILAGRO</t>
  </si>
  <si>
    <t>ADQUISICIÓN URGENTE DE TRAJE DE PROTECCIÓN CONTRA RIESGO, TALLA GRANDE, TIPO 2(3) PARA EL HOSPITAL GENERAL MILAGRO- ACTA N.º CDM-007-2020-06-02</t>
  </si>
  <si>
    <t>ADQUISICIÓN URGENTE DE TRAJE DE PROTECCIÓN CONTRA RIESGO, TALLA GRANDE TIPO 2 (1) PARA EL HOSPITAL GENERAL MILAGRO</t>
  </si>
  <si>
    <t>ADQUISICIÓN URGENTE DE TRAJE DE PROTECCIÓN CONTRA RIESGO, TALLA MEDIANO TIPO 2(2) PARA EL HOSPITAL GENERAL MILAGRO</t>
  </si>
  <si>
    <t>ADQUISICIÓN URGENTE DE TRAJE DE PROTECCIÓN CONTRA RIESGO, TALLA MEDIANO TIPO 2 (3) PARA EL HOSPITAL GENERAL MILAGRO</t>
  </si>
  <si>
    <t>ADQUISICIÓN URGENTE DE TRAJE DE PROTECCION CONTRA RIESGO, TALLA MEDIANO, TIPO 2 (4) PARA EL HOSPITAL GENERAL MILAGRO</t>
  </si>
  <si>
    <t>ADQUISICIÓN URGENTE DE TRAJE DE PROTECCION CONTRA RIESGO, TALLA GRANDE, TIPO 2 (4) PARA EL HOSPITAL GENERAL MILAGRO</t>
  </si>
  <si>
    <t>SERVICIO DE IMPRESIÓN  VINIL PEDIÁTRICA AMIGABLE PARA  EL HOSPITAL GENERAL MILAGRO</t>
  </si>
  <si>
    <t>SERVICIO DE MANTENIMIENTO CORRECTIVO DEL SISTEMA DE RIEGO DEL HOSPITAL GENERAL MILAGRO</t>
  </si>
  <si>
    <t>SOTOMAYOR PADILLA PAULO CESAR</t>
  </si>
  <si>
    <t>ALVAREZ GONZALEZ NELSON JAVIER</t>
  </si>
  <si>
    <t>PRODUCTOS ECUATORIANOS FARMACEUTICOS S.A.  PRODE-FARM</t>
  </si>
  <si>
    <t>FLORES CARPIO PATRICIA LORENA</t>
  </si>
  <si>
    <t>SERVICIOS TECNICOS PERFECT S.A.</t>
  </si>
  <si>
    <t>RODRIGUEZ ALPALA PATRICIO JAVIER</t>
  </si>
  <si>
    <t>SAFADI MOURAD WAHIB ZIAD</t>
  </si>
  <si>
    <t>HERAS OJEDA SANDRA PAOLA</t>
  </si>
  <si>
    <t>RUIZ PACHECO BERNARDO FRNACISCO</t>
  </si>
  <si>
    <t>QUIFATEX S.A.</t>
  </si>
  <si>
    <t>ROMERO VERA GABRIEL FERNANDO</t>
  </si>
  <si>
    <t>JARAMILLO OSPINA KATTY LEONELA</t>
  </si>
  <si>
    <t>MORENO LLERENA JOH0ANNA SOFIA</t>
  </si>
  <si>
    <t>FALCONES VILLAMAR MIGUEL GABRIEL</t>
  </si>
  <si>
    <t>FARAH NIVELA MANUELA SATUD</t>
  </si>
  <si>
    <t>GUERRERO FLORES  MINANYELI BELEN</t>
  </si>
  <si>
    <t>ADQUISICIÓN DE REPUESTOS PARA LAS CENTRIFUGAS MARCA GEMMY MODELO PLC-024 SERIES 1416050, 1416051, 912630 DEL HOSPITAL GENERAL MILAGRO</t>
  </si>
  <si>
    <t>ADQUISICIÓN DEL FARMACO METFORMINA + GLIBLENCAMIDA SOLIDO ORAL 500MG + 5MG - PROVEEDORES INCUMPLIDOS ACTA DEL COMITÉ DE FARMACIA Y TERAPEUTICA 006-2020</t>
  </si>
  <si>
    <t>ADQUISICIÓN DE PASTILLAS DE CLORO Y MEDIDOR DE PH, PARA EL HOSPITAL GENERAL MILAGRO</t>
  </si>
  <si>
    <t>ADQUISICIÓN DE FARMACO NOREPINEFRINA LIQUIO PARENTERAL 1mg/mL (4ml) .- ACTA DE COMI´TE DE FARMACIA Y TERAPÉUTICA 007-2020</t>
  </si>
  <si>
    <t>ADQUISICIÓN DE REPUESTOS PARA VARIOS EQUIPOS MEDICOS DE LAS DISTINTAS AREAS DEL HOSPITAL GENERAL MILAGRO</t>
  </si>
  <si>
    <t>MANTENIMIENTO PREVENTIVO Y CORRECTIVO DEL PARARRAYO UBICADO EN LA TERRAZA DEL HOSPITAL GENERAL MILAGRO</t>
  </si>
  <si>
    <t>MANTENIMIENTO CORRECTIVO Y PREVENTIVO DE LOS COMPRESORES  DEL ÁREA DE ODONTOLOGÍA Y ESTERILIZACIÓN DEL HOSPITAL GENERAL MILAGRO</t>
  </si>
  <si>
    <t>ADQUISICIÓN URGENTE DE MASCARILLAS N 95 PARA EL HOSPITAL GENERAL MILAGRO – ACTA N.º CDM-008-2020</t>
  </si>
  <si>
    <t>BARROS ALVARADO EDWIN HERIBERTO</t>
  </si>
  <si>
    <t>QUIMCASS S.A.</t>
  </si>
  <si>
    <t>MACENAR S.A.</t>
  </si>
  <si>
    <t>CLIMATIZAFIRST S.A.</t>
  </si>
  <si>
    <t>DISMOPRA S.A.</t>
  </si>
  <si>
    <t>NECESIDAD URGENTE DE ALCOHOL ETÍLICO, LÍQUIDO CUTÁNEO 70%, PARA EL HOSPITAL GENERAL MILAGRO- ACTA N.º CDM-009-2020-07-24</t>
  </si>
  <si>
    <t>ADQUISICIÓN URGENTE DE GASA DE ALGODÓN , 90CM X 100M, 24 HEBRAS PARA EL HOSPITAL GENERAL MILAGRO.- ACTA N.º CDM-009-2020-07-24</t>
  </si>
  <si>
    <t>NECESIDAD URGENTE DE TIRILLAS DE GLICEMIA PARA EL HOSPITAL GENERAL MILAGRO – ACTA N.º CDM-009-2020-07-24</t>
  </si>
  <si>
    <t>ADQUISICIÓN DE COMBUSTIBLE DIESEL Y ECO PARA EL PARQUE AUTOMOTOR DEL HOSPITAL GENERAL MILAGRO</t>
  </si>
  <si>
    <t>ADQUISICIÓN URGENTE DE MASCARILLAS N95 PARA EL HOSPITAL GENERAL MILAGRO- ACTA N.º CDM-009-2020-07-24</t>
  </si>
  <si>
    <t>NECESIDAD URGENTE DE TRAJE DE PROTECCION CONTRA RIESGO, TALLA GRANDE, TIPO 2 PARA EL HOSPITAL GENERAL MILAGRO.- ACTA N.º CDM-009-2020-07-2020</t>
  </si>
  <si>
    <t>NECESIDAD URGENTE DE TRAJE DE PROTECCION CONTRA RIESGO, TALLA MEDIANO, TIPO 2 PARA EL HOSPITAL GENERAL MILAGRO.- ACTA N.º CDM-009-2020-07-2020</t>
  </si>
  <si>
    <t>SEXTA ADQUISICIÓN PRIORITARIA DE FARMACOS NO ADJUDICADOS STOCK CERO Y CRITICOS.- ACTA DE COMITE DE FARANCIA Y TERAPEUTICA 009</t>
  </si>
  <si>
    <t>QUINTA ADQUISICIÓN PRIORITARIA DE FARMACOS NO ADJUDICADOS STOCK CERO Y CRITICOS.- ACTA DE COMITE DE FARANCIA Y TERAPEUTICA 009</t>
  </si>
  <si>
    <t>CUARTA  ADQUISICIÓN PRIORITARIA DE FARMACOS NO ADJUDICADOS STOCK CERO Y CRITICOS.- ACTA DE COMITE DE FARANCIA Y TERAPEUTICA 009</t>
  </si>
  <si>
    <t>TERCERA  ADQUISICIÓN PRIORITARIA DE FARMACOS NO ADJUDICADOS STOCK CERO Y CRITICOS.- ACTA DE COMITE DE FARANCIA Y TERAPEUTICA 009</t>
  </si>
  <si>
    <t>SEGUNDA  ADQUISICIÓN PRIORITARIA DE FARMACOS NO ADJUDICADOS STOCK CERO Y CRITICOS.- ACTA DE COMITE DE FARANCIA Y TERAPEUTICA 009</t>
  </si>
  <si>
    <t>PRIMERA  ADQUISICIÓN PRIORITARIA DE FARMACOS NO ADJUDICADOS STOCK CERO Y CRITICOS.- ACTA DE COMITE DE FARANCIA Y TERAPEUTICA 009</t>
  </si>
  <si>
    <t>7020,75</t>
  </si>
  <si>
    <t>SIERRA SANTOS JOSE LUIS</t>
  </si>
  <si>
    <t>PHARMANOVA S.A.</t>
  </si>
  <si>
    <t>BRIONES MAGALLANES ELVIRA ELINA</t>
  </si>
  <si>
    <t>MARTINEZ ESPINOZA JORGE OSWALDO</t>
  </si>
  <si>
    <t>NARHANJES S.A.</t>
  </si>
  <si>
    <t>MED&amp;SUL S.A.</t>
  </si>
  <si>
    <t>FAXARE S.A.</t>
  </si>
  <si>
    <t>PRODFARM S.A.</t>
  </si>
  <si>
    <t>LOAIZA PORRAS DANNY MARCEL</t>
  </si>
  <si>
    <t>REMDAMAC S.A.- VELASCO VITERI CESAR AUGUSTO</t>
  </si>
  <si>
    <t>ADQUISICIÓN DE SUMINISTROS INFORMATICOS</t>
  </si>
  <si>
    <t>ADQUISICIÓN DE DETERGENTE EN POLVO ALCALINO- A BASE DE TENSOACTIVOS PARA EL HOSPITAL GENERAL MILAGRO</t>
  </si>
  <si>
    <t>ADQUISICIÓN DE REACTIVOS PARA SISTEMA HEMATOLÓGICO- HEMOSTASIA PARA EL HOSPITAL GENERAL MILAGRO CON ACTA DE COMITÉ DE DISPOSITIVOS MEDICOS N° CDM-009-2020-07-24</t>
  </si>
  <si>
    <t>ADQUISICIÓN DE REACTIVOS PARA SISTEMA DE GASES SANGUINEOS (GASOMETRIA)</t>
  </si>
  <si>
    <t>NECESIDAD URGENTE DE TRAJE DE PROTECCIÓN CONTRA RIESGO, TALLA MEDIANO, TIPO 2 Y TRAJE DE PROTECCIÓN CONTRA RIESGO, TALLA GRANDE, TIPO 2 PARA EL HOSPITAL GENERAL MILAGRO - ACTA N° CDM-009-2020-07-24</t>
  </si>
  <si>
    <t>ADQUISICIÓN DE FÁRMACO TOCILIZUMAB SOLIDO PARENTERAL 20MG/ML/ 10ML.- ACTA DEL COMITÉ DE FARMACIA Y TERAPÉUTICA 013-2020</t>
  </si>
  <si>
    <t>ADQUISICIÓN DE PSICOTRÓPICOS Y ESTUPEFACIENTES  (4TA ADQUISICIÓN PROCESO FALLIDO) DE FARMACOS NO ADJUDICADOS (REPROGRAMACIÓN).- ACTA DE COMITÉ DE FARMACIA Y TERAPEUTICA 008</t>
  </si>
  <si>
    <t>ADQUISICIÓN DE LOSARTAN SOLIDO ORAL 100MG  (4TA ADQUISICIÓN PROCESO FALLIDO) DE FARMACOS NO ADJUDICADOS (REPROGRAMACIÓN).- ACTA DE COMITÉ DE FARMACIA Y TERAPEUTICA 008</t>
  </si>
  <si>
    <t>ADQUISICÓN DE KETOROLACO LIQUIDO PARENTERAL 30MG/ML (2ML) (4TA ADQUISICIÓN PROCESO FALLIDO) DE FARMACOS NO ADJUDICADOS (REPROGRAMACIÓN).- ACTA DE COMITÉ DE FARMACIA Y TERAPEUTICA 008</t>
  </si>
  <si>
    <t>ADQUISICIÓN DE ROCURONIO BROMURO LIQUIDO PARENTERAL 10MG/ML  (4TA ADQUISICIÓN PROCESO FALLIDO) DE FARMACOS NO ADJUDICADOS (REPROGRAMACIÓN).- ACTA DE COMITÉ DE FARMACIA Y TERAPEUTICA 008</t>
  </si>
  <si>
    <t>ADQUISICIÓN DE MAGALDRATO CON SIMETICONA (HIDROXIDO DE AL Y MG) LIQUIDO ORAL (4TA ADQUISICIÓN PROCESO FALLIDO) DE FARMACOS NO ADJUDICADOS (REPROGRAMACIÓN).- ACTA DE COMITÉ DE FARMACIA Y TERAPEUTICA 008</t>
  </si>
  <si>
    <t>SERVICIO DE MANTENIMIENTO CORRECTIVO DE LAS COPIADORAS RICOH MPC 1515, RICOH 3500, RICOH MPC 4503, KYOCERA KM2550 E IMPRESORA EPSON MATRICIAL FX890 PARA EL HOSPITAL GENERAL MILAGRO</t>
  </si>
  <si>
    <t>ADQUISICIÓN DE CARTUCHOS DE 200 BRAZALETES ADHESIVOS PARA IDENTIFICACIÓN DE PACIENTES DEL HOSPITAL GENERAL MILAGRO</t>
  </si>
  <si>
    <t>NECESIDAD URGENTE DE GUANTES QUIRURGICOS N° 6.5; GUANTES QUIRURGICOS N° 7; GUANTES QUIRURGICOS N° 7.5; VENDA DE YESO SINTETICO,3" ; VENDA DE YESO SINTETICO, 4" PARA EL HOSPITAL GENERAL MILAGRO- ACTA N° CDM-009-2020-07-24</t>
  </si>
  <si>
    <t>NECESIDAD URGENTE DE EQUIPO MICROGOTERO PARA EL HOSPITAL GENERAL MILAGRO. ACTA N°CDM-009-2020-07-24</t>
  </si>
  <si>
    <t>NECESIDAD URGENTE DE AGUJA ESPINAL NO. 25G, DE 80MM-90MM DE LOGITUD, PUNTA TIPO QUINCKE; SUTURA DE NYLON MONOFILAMENTO, N°2/0, 3/8 CÍRCULO, 24- 26MM, 40-75 CM Y MANGUERA PARA SUCCIÓN, 1/4" X 1.8MM PARA EL HOSPITAL GENERAL MILAGRO- ACTA N°CDM-009-2020-07-24</t>
  </si>
  <si>
    <t>NECESIDAD URGENTE DE CATÉTER VESICAL, 14FR, DOS VÍAS; CATÉTER VESICAL, 20FR, DOS VÍAS; CATÉTER VESICAL, 22FR, DOS VÍAS; COLLAR CERVICAL BLANDO, TALLA GRANDE; COLLAR CERVICAL BLANDO, TALLA MEDIANO, BISTURÍ 21 PARA EL HOSPITAL GENERAL MILAGRO- ACTA N°CDM-009-2020-07-24</t>
  </si>
  <si>
    <t>MANTENIMIENTO PREVENTIVO Y CORRECTIVO DE LOS EQUIPOS MEDICOS DEL AREA DE REHABILITACIÓN DEL HOSPITAL GENERAL MILAGRO</t>
  </si>
  <si>
    <t>ADQUISICIÓN DE KITS DE HIGIENE PERSONAL PARA  LOS AFILIADOS DEL HOSPITAL GENERAL MILAGRO</t>
  </si>
  <si>
    <t>OCTAVA ADQUISICION DE FARMACOS NO ADJUDICADOS (REPROGRAMACION PRIMER PROCESO).- ACTA DEL COMITÉ FARMACIA Y TERAPEUTICA 008</t>
  </si>
  <si>
    <t>SEPTIMA  ADQUISICION DE FARMACOS NO ADJUDICADOS (REPROGRAMACION PRIMER PROCESO).- ACTA DEL COMITÉ FARMACIA Y TERAPEUTICA 008</t>
  </si>
  <si>
    <t>SEXTA  ADQUISICION DE FARMACOS NO ADJUDICADOS (REPROGRAMACION PRIMER PROCESO).- ACTA DEL COMITÉ FARMACIA Y TERAPEUTICA 008</t>
  </si>
  <si>
    <t>GENEFER S.A.</t>
  </si>
  <si>
    <t>CORREA MONCADA RAÚL ARMANDO</t>
  </si>
  <si>
    <t>GREVILLSA S.A.</t>
  </si>
  <si>
    <t>SIMED S.A.</t>
  </si>
  <si>
    <t>MEIXOMED SERVICIOS MEDICOS S.A.</t>
  </si>
  <si>
    <t>MEDICALSERVIC MEDICINA CALIDAD&amp;SERVICIO S.A.</t>
  </si>
  <si>
    <t>IMPORTADORA &amp; DISTRIBUIDORA PRODUCTOS MEDICOS Y FARMACEUTICOS PROMEDICFA S.A.</t>
  </si>
  <si>
    <t>ALVAREZ POZO  CLAUDIA MIOSOTIS</t>
  </si>
  <si>
    <t>CASTRO BALLESTEROS CRISTIAN GERMAN</t>
  </si>
  <si>
    <t>COMERCIALIZADORA CASA MEDICA BUNCES MEDICABUNCES S.A.</t>
  </si>
  <si>
    <t>MEDICANTES S.A.</t>
  </si>
  <si>
    <t>SERVICIO DE FUMIGACION EN EL HOSPITAL GENERAL MILAGRO Y LAS BODEGAS EXTERNAS DEL HOSPITAL GENERAL MILAGRO</t>
  </si>
  <si>
    <t>NECESIDAD URGENTE DE DETERGENTE ENZIMATICO Y PAPEL CREPADO VERDE; PARA EL HOSPITAL GENERAL MILAGRO- ACTA N°CDM-009-2020-07-24</t>
  </si>
  <si>
    <t>DECIMOSEGUNDA ADQUISICIÓN DE FARMACOS NO ADJUDICADOS (REPROGRAMACIÓN PRIMER PROCESO).- ACTA DEL COMITÉ FARMACIA Y TERAPEUTICA 008</t>
  </si>
  <si>
    <t>DECIMAPRIMERA ADQUISICION DE FARMACOS NO ADJUDICADOS (REPROGRAMACION PRIMER PROCESO).- ACTA DEL COMITÉ FARMACIA Y TERAPEUTICA 008</t>
  </si>
  <si>
    <t>DECIMA ADQUISICION DE FARMACOS NO ADJUDICADOS (REPROGRAMACION PRIMER PROCESO).- ACTA DEL COMITÉ FARMACIA Y TERAPEUTICA 008</t>
  </si>
  <si>
    <t>QUINTA  ADQUISICION DE FARJMACOS NO ADJUDICADOS (REPROGRAMACION PRIMER PROCESO).- ACTA DEL COMITÉ FARMACIA Y TERAPEUTICA 008</t>
  </si>
  <si>
    <t>PRIMERA  ADQUISICION DE FARMACOS NO ADJUDICADOS (REPROGRAMACION PRIMER PROCESO).- ACTA DEL COMITÉ FARMACIA Y TERAPEUTICA 008</t>
  </si>
  <si>
    <t>SEGUNDA  ADQUISICION DE FARMACOS NO ADJUDICADOS (REPROGRAMACION PRIMER PROCESO).- ACTA DEL COMITÉ FARMACIA Y TERAPEUTICA 008</t>
  </si>
  <si>
    <t>NECESIDAD URGENTE DE DIQUE DE GOMA E HILO DENTAL, PARA EL HOSPITAL GENERAL MILAGRO</t>
  </si>
  <si>
    <t>NECESIDAD URGENTE DE INSTRUMENTAL QUIRURGICO PARA AISLAMIENTO ABSOLUTO, PARA EL HOSPITAL GENERAL MILAGRO</t>
  </si>
  <si>
    <t>NECESIDAD URGENTE DE MASCARILLAS N 95(3) PARA EL HOSPITAL GENERAL MILAGRO- ACTA N° CDM-009-2020-07-24</t>
  </si>
  <si>
    <t>ADQUISICIÓN SEGUNDA DE LOSARTAN SOLIDO ORAL 100MG(4TA ADQUISICIÓN PROCESO FALLIDO) DE FARMACOS NO ADJUDICADOS (REPROGRAMACION).- ACTA DEL COMITÉ FARMACIA Y TERAPEUTICA 008</t>
  </si>
  <si>
    <t>MANTENIMIENTO PREVENTIVO Y CORRECTIVO DE LAS PUERTAS PLOMADAS Y HERMÉTICAS DEL ÁREA DE TOMOGRFÍA DEL HOSPITAL GENERAL MILAGRO</t>
  </si>
  <si>
    <t>ADQQUISICIÓN DE SILLAS PARA LOS BAÑOS DE HOSPITALIZACIÓN DEL HOSPITAL GENERAL MILAGRO</t>
  </si>
  <si>
    <t>ADQUISICIÓN DE BARRAS DE APOYO HOSPITALARIO EN LOS BAÑOS PARA EL HOSPITAL GENERAL MILAGRO</t>
  </si>
  <si>
    <t>NECESIDAD URGENTE DE AGUJA ESPINAL NO. 25G, DE 80MM-90MM DE LONGITUD, PUNTA TIPO QUINCKE PARA EL HOSPITAK GEENRAL MILAGRO - ACTA N° CDM-009-2020-07-24</t>
  </si>
  <si>
    <t>ADQUISICIÓN DE INSUMOS PARA EL AREA DE LABORATORIO CLINICO DEL HOSPITAL GENERAL MILAGRO CON ACTA DEL COMITÉ DE DISPOSITIVOS MEDICOS N° CDM-009-2020-07-24</t>
  </si>
  <si>
    <t>ADQUISICIÓN DE FENTANILO LIQUIDO PARENTERAL 0,5MG/10ML (4TA ADQUISICIÓN PROCESO FALLIDO) DE FARMACOS NO ADJUDICADOS (REPROGRAMACION).- ACTA DEL COMITÉ DE FARMACIA Y TERAPEUTICA</t>
  </si>
  <si>
    <t>NECESIDAD URGENTE DE JERINGA 1ML, 10 - 100 UI, 30 G PARA EL HOSPITAL GENERAL MILAGRO - ACTA  N° CDM-009-2020-07-24</t>
  </si>
  <si>
    <t>SERVICIO DE RECARGAS DE EXTINTORES CON CO2 Y CON POLVO QUIMICO SECO DEL HOSPITAL GENERAL MILAGRO</t>
  </si>
  <si>
    <t>PROVISIÓN E INSTALACIÓN DE SEÑALÉTICAS  PARA EL HOSPITAL GENERAL MILAGRO</t>
  </si>
  <si>
    <t>MANTENIMIENTO PREVENTIVO Y CORRECTIVO DEL DISPOSITIVO QUE EMITE LA SEÑAL DE LOS INFOCHANELL Y DEL AMPLIFICADOR QUE EMITE LA MUSICOTERAPIA DEL HOSPITAL GENERAL MILAGRO</t>
  </si>
  <si>
    <t>PITA CORTEZ KEVIN JOEL</t>
  </si>
  <si>
    <t>RENDAMAC S.A.</t>
  </si>
  <si>
    <t>OVOLETEC S.A.</t>
  </si>
  <si>
    <t>PROMEDICFA S.A.</t>
  </si>
  <si>
    <t xml:space="preserve">ALEMAN ROBALINO ALEXANDRA RUTH </t>
  </si>
  <si>
    <t>HERRERA MORALES SANDRA ELIZABETH</t>
  </si>
  <si>
    <t>FLORES PEREZ VICTOR WASHINGTON</t>
  </si>
  <si>
    <t>IMPORTOLAYA S.A.</t>
  </si>
  <si>
    <t>MURILLO IDROVO XAVIER EDUARDO</t>
  </si>
  <si>
    <t>RODRIGUEZ MARMOL CRISTINA VERONICA</t>
  </si>
  <si>
    <t>FIGUEROA GARCIA FABIAN CHRISTIAN</t>
  </si>
  <si>
    <t>VILLAVICENCIO  LOOR NICOLAS ALEXANDER</t>
  </si>
  <si>
    <t>ADQUISICIÓN DEL MEDICAMENTO ESENCIAL LOSARTAN SOLIDO ORAL 100MG.- ACTA DEL COMITÉ FARMACIA Y TERAPEUTICA 016-2020</t>
  </si>
  <si>
    <t xml:space="preserve">SIE-IESS-HGM-01-2020 </t>
  </si>
  <si>
    <t xml:space="preserve">SIE-IESS-HGM-02-2020 </t>
  </si>
  <si>
    <t xml:space="preserve">SIE-IESS-HGM-03-2020 </t>
  </si>
  <si>
    <t xml:space="preserve">SIE-IESS-HGM-04-2020 </t>
  </si>
  <si>
    <t xml:space="preserve">SIE-IESS-HGM-05-2020 </t>
  </si>
  <si>
    <t xml:space="preserve">SIE-IESS-HGM-06-2020 </t>
  </si>
  <si>
    <t xml:space="preserve">SIE-IESS-HGM-07-2020 </t>
  </si>
  <si>
    <t xml:space="preserve">SIE-IESS-HGM-08-2020 </t>
  </si>
  <si>
    <t xml:space="preserve">SIE-IESS-HGM-09-2020 </t>
  </si>
  <si>
    <t xml:space="preserve">SIE-IESS-HGM-10-2020 </t>
  </si>
  <si>
    <t xml:space="preserve">SIE-IESS-HGM-11-2020 </t>
  </si>
  <si>
    <t xml:space="preserve">SIE-IESS-HGM-12-2020 </t>
  </si>
  <si>
    <t xml:space="preserve">SIE-IESS-HGM-13-2020 </t>
  </si>
  <si>
    <t xml:space="preserve">SIE-IESS-HGM-14-2020 </t>
  </si>
  <si>
    <t xml:space="preserve">SIE-IESS-HGM-15-2020 </t>
  </si>
  <si>
    <t xml:space="preserve">SIE-IESS-HGM-29-2020 </t>
  </si>
  <si>
    <t xml:space="preserve">SIE-IESS-HGM-30-2020 </t>
  </si>
  <si>
    <t xml:space="preserve">SIE-IESS-HGM-32-2020 </t>
  </si>
  <si>
    <t xml:space="preserve">SIE-IESS-HGM-33-2020 </t>
  </si>
  <si>
    <t xml:space="preserve">SIE-IESS-HGM-34-2020 </t>
  </si>
  <si>
    <t xml:space="preserve">SIE-IESS-HGM-35-2020 </t>
  </si>
  <si>
    <t xml:space="preserve">SIE-IESS-HGM-36-2020 </t>
  </si>
  <si>
    <t xml:space="preserve">SIE-IESS-HGM-37-2020 </t>
  </si>
  <si>
    <t xml:space="preserve">SIE-IESS-HGM-38-2020 </t>
  </si>
  <si>
    <t xml:space="preserve">SIE-IESS-HGM-39-2020 </t>
  </si>
  <si>
    <t xml:space="preserve">SIE-IESS-HGM-40-2020 </t>
  </si>
  <si>
    <t xml:space="preserve">SIE-IESS-HGM-41-2020 </t>
  </si>
  <si>
    <t xml:space="preserve">SIE-IESS-HGM-42-2020 </t>
  </si>
  <si>
    <t xml:space="preserve">SIE-IESS-HGM-43-2020 </t>
  </si>
  <si>
    <t xml:space="preserve">SIE-IESS-HGM-44-2020 </t>
  </si>
  <si>
    <t xml:space="preserve">SIE-IESS-HGM-45-2020 </t>
  </si>
  <si>
    <t xml:space="preserve">SIE-IESS-HGM-46-2020 </t>
  </si>
  <si>
    <t xml:space="preserve">SIE-IESS-HGM-47-2020 </t>
  </si>
  <si>
    <t xml:space="preserve">SIE-IESS-HGM-48-2020 </t>
  </si>
  <si>
    <t xml:space="preserve">SIE-IESS-HGM-49-2020 </t>
  </si>
  <si>
    <t xml:space="preserve">SIE-IESS-HGM-16-2020 </t>
  </si>
  <si>
    <t xml:space="preserve">SIE-IESS-HGM-17-2020 </t>
  </si>
  <si>
    <t xml:space="preserve">SIE-IESS-HGM-18-2020 </t>
  </si>
  <si>
    <t xml:space="preserve">SIE-IESS-HGM-19-2020 </t>
  </si>
  <si>
    <t xml:space="preserve">SIE-IESS-HGM-20-2020 </t>
  </si>
  <si>
    <t xml:space="preserve">SIE-IESS-HGM-21-2020 </t>
  </si>
  <si>
    <t xml:space="preserve">SIE-IESS-HGM-22-2020 </t>
  </si>
  <si>
    <t xml:space="preserve">SIE-IESS-HGM-23-2020 </t>
  </si>
  <si>
    <t xml:space="preserve">SIE-IESS-HGM-24-2020 </t>
  </si>
  <si>
    <t xml:space="preserve">SIE-IESS-HGM-25-2020 </t>
  </si>
  <si>
    <t xml:space="preserve">SIE-IESS-HGM-26-2020 </t>
  </si>
  <si>
    <t xml:space="preserve">SIE-IESS-HGM-27-2020 </t>
  </si>
  <si>
    <t xml:space="preserve">SIE-IESS-HGM-28-2020 </t>
  </si>
  <si>
    <t xml:space="preserve">SIE-IESS-HGM-31-2020 </t>
  </si>
  <si>
    <t>*</t>
  </si>
  <si>
    <t>Ejecución de Contrato</t>
  </si>
  <si>
    <t>Finalizada</t>
  </si>
  <si>
    <t>Adjudicado - Registro de Contratos</t>
  </si>
  <si>
    <t>Cancelado</t>
  </si>
  <si>
    <t>Desierta</t>
  </si>
  <si>
    <t xml:space="preserve">HIESSM-001-2020-CPE </t>
  </si>
  <si>
    <t xml:space="preserve">HIESSM-002-2020-CPE </t>
  </si>
  <si>
    <t xml:space="preserve">HIESSM-003-2020-CPE </t>
  </si>
  <si>
    <t xml:space="preserve">HIESSM-004-2020-CPE </t>
  </si>
  <si>
    <t xml:space="preserve">HIESSM-005-2020-CPE </t>
  </si>
  <si>
    <t xml:space="preserve">HIESSM-006-2020-CPE </t>
  </si>
  <si>
    <t xml:space="preserve">HIESSM-007-2020-CPE </t>
  </si>
  <si>
    <t xml:space="preserve">PROCESOS ESPECIALES DE EMERGENCIA </t>
  </si>
  <si>
    <t xml:space="preserve">HIESSM-008-2020-CPE </t>
  </si>
  <si>
    <t xml:space="preserve">HIESSM-009-2020-CPE </t>
  </si>
  <si>
    <t xml:space="preserve">HIESSM-010-2020-CPE </t>
  </si>
  <si>
    <t>Cursando Emergencia</t>
  </si>
  <si>
    <t xml:space="preserve">HIESSM-011-2020-CPE </t>
  </si>
  <si>
    <t xml:space="preserve">HIESSM-012-2020-CPE </t>
  </si>
  <si>
    <t xml:space="preserve">HIESSM-013-2020-CPE </t>
  </si>
  <si>
    <t>HIESSM-014-2020-CPE</t>
  </si>
  <si>
    <t>HIESSM-015-2020-CPE</t>
  </si>
  <si>
    <t>HIESSM-016-2020-CPE</t>
  </si>
  <si>
    <t>HIESSM-017-2020-CPE</t>
  </si>
  <si>
    <t>HIESSM-018-2020-CPE</t>
  </si>
  <si>
    <t>HIESSM-019-2020-CPE</t>
  </si>
  <si>
    <t>HIESSM-020-2020-CPE</t>
  </si>
  <si>
    <t>HIESSM-021-2020-CPE</t>
  </si>
  <si>
    <t>RE-IESS-HGM-06-2020</t>
  </si>
  <si>
    <t xml:space="preserve">REGIMEN ESPECIAL </t>
  </si>
  <si>
    <t>RE-IESS-HGM-05-2020</t>
  </si>
  <si>
    <t>RE-IESS-HGM-03-2021</t>
  </si>
  <si>
    <t>RE-IESS-HGM-02-2022</t>
  </si>
  <si>
    <t>RE-IESS-HGM-01-2023</t>
  </si>
  <si>
    <t>RE-IESS-HGM-10-2024</t>
  </si>
  <si>
    <t>RE-IESS-HGM-09-2025</t>
  </si>
  <si>
    <t>RE-IESS-HGM-08-2026</t>
  </si>
  <si>
    <t>RE-IESS-HGM-07-2027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</si>
</sst>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$&quot;* #,##0.00_ ;_ &quot;$&quot;* \-#,##0.00_ ;_ &quot;$&quot;* &quot;-&quot;??_ ;_ @_ "/>
    <numFmt numFmtId="43" formatCode="_ * #,##0.00_ ;_ * \-#,##0.00_ ;_ * &quot;-&quot;??_ ;_ @_ "/>
    <numFmt numFmtId="166" formatCode="#,##0.00\ ;\-#,##0.00\ ;\-00\ ;@\ "/>
  </numFmts>
  <fonts count="12">
    <font>
      <sz val="11"/>
      <color theme="1"/>
      <name val="Calibri"/>
      <family val="2"/>
      <scheme val="minor"/>
    </font>
    <font>
      <sz val="11"/>
      <color indexed="8"/>
      <name val="Liberation Sans1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 Light"/>
      <family val="2"/>
      <scheme val="major"/>
    </font>
    <font>
      <sz val="8"/>
      <name val="Calibri Light"/>
      <family val="2"/>
      <scheme val="major"/>
    </font>
    <font>
      <b/>
      <sz val="8"/>
      <name val="Calibri Light"/>
      <family val="2"/>
      <scheme val="major"/>
    </font>
    <font>
      <u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6" fontId="1" fillId="0" borderId="0" applyBorder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43" fontId="6" fillId="0" borderId="0" xfId="2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44" fontId="6" fillId="0" borderId="2" xfId="3" applyFont="1" applyBorder="1" applyAlignment="1">
      <alignment horizontal="center" vertical="center"/>
    </xf>
    <xf numFmtId="44" fontId="6" fillId="0" borderId="2" xfId="3" applyFont="1" applyFill="1" applyBorder="1" applyAlignment="1">
      <alignment horizontal="center" vertical="center"/>
    </xf>
    <xf numFmtId="44" fontId="6" fillId="0" borderId="2" xfId="3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4" fontId="6" fillId="0" borderId="4" xfId="3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 wrapText="1"/>
    </xf>
    <xf numFmtId="0" fontId="11" fillId="0" borderId="4" xfId="4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3" fontId="6" fillId="0" borderId="2" xfId="2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</cellXfs>
  <cellStyles count="5">
    <cellStyle name="Comma" xfId="1"/>
    <cellStyle name="Hipervínculo" xfId="4" builtinId="8"/>
    <cellStyle name="Millares" xfId="2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mpraspublicas.gob.ec/ProcesoContratacion/compras/PC/informacionProcesoContratacion2.cpe?idSoliCompra=QEQHmyFrL6IHlcGHWmObVIyN7tJQJ1JPgm09zlU-OU4," TargetMode="External"/><Relationship Id="rId18" Type="http://schemas.openxmlformats.org/officeDocument/2006/relationships/hyperlink" Target="https://www.compraspublicas.gob.ec/ProcesoContratacion/compras/PC/informacionProcesoContratacion2.cpe?idSoliCompra=CI3fdqX9dF-nQunOXVhxN1ybcYILIC4xLYs6i7avgT0," TargetMode="External"/><Relationship Id="rId26" Type="http://schemas.openxmlformats.org/officeDocument/2006/relationships/hyperlink" Target="https://www.compraspublicas.gob.ec/ProcesoContratacion/compras/PC/informacionProcesoContratacion2.cpe?idSoliCompra=mDIVYYp6p9tW9bdMR82Juhi50hQ8ex-P2U9rV4iuSPI," TargetMode="External"/><Relationship Id="rId39" Type="http://schemas.openxmlformats.org/officeDocument/2006/relationships/hyperlink" Target="https://www.compraspublicas.gob.ec/ProcesoContratacion/compras/PC/informacionProcesoContratacion2.cpe?idSoliCompra=oW6NjLtfZYyWbCSbufCcr4_rZT7bnmUEijz4ks67Qmw," TargetMode="External"/><Relationship Id="rId21" Type="http://schemas.openxmlformats.org/officeDocument/2006/relationships/hyperlink" Target="https://www.compraspublicas.gob.ec/ProcesoContratacion/compras/PC/informacionProcesoContratacion2.cpe?idSoliCompra=vK7GMPPJFnFzQnlGl3VuWp3Ud5mp7yAM1UqZVNCAJ9I," TargetMode="External"/><Relationship Id="rId34" Type="http://schemas.openxmlformats.org/officeDocument/2006/relationships/hyperlink" Target="https://www.compraspublicas.gob.ec/ProcesoContratacion/compras/PC/informacionProcesoContratacion2.cpe?idSoliCompra=3QHpLvPuLUbmrT9rOOkwEbpYAlPGwlxFSUw4aPk3V_U," TargetMode="External"/><Relationship Id="rId42" Type="http://schemas.openxmlformats.org/officeDocument/2006/relationships/hyperlink" Target="https://www.compraspublicas.gob.ec/ProcesoContratacion/compras/PC/informacionProcesoContratacion2.cpe?idSoliCompra=R6rhP3aL1fIRnWNVJq_4huQgQ1v6QBYTXg5iMVeKn54," TargetMode="External"/><Relationship Id="rId47" Type="http://schemas.openxmlformats.org/officeDocument/2006/relationships/hyperlink" Target="https://www.compraspublicas.gob.ec/ProcesoContratacion/compras/PC/informacionProcesoContratacion2.cpe?idSoliCompra=C-hp0ia5qFX43H2e-ayJ2C6BpsR7cgec88YPL2ngbKg," TargetMode="External"/><Relationship Id="rId7" Type="http://schemas.openxmlformats.org/officeDocument/2006/relationships/hyperlink" Target="https://www.compraspublicas.gob.ec/ProcesoContratacion/compras/PC/informacionProcesoContratacion2.cpe?idSoliCompra=cxpRKUvPUGCOd0axGp0X8EX06mzVWVNYT_E5WNpwDHE," TargetMode="External"/><Relationship Id="rId2" Type="http://schemas.openxmlformats.org/officeDocument/2006/relationships/hyperlink" Target="https://www.compraspublicas.gob.ec/ProcesoContratacion/compras/PC/informacionProcesoContratacion2.cpe?idSoliCompra=K9tKZSJvIscrrzU2Pm8V2jWEl9TFTQgQddX0WnJybJQ," TargetMode="External"/><Relationship Id="rId16" Type="http://schemas.openxmlformats.org/officeDocument/2006/relationships/hyperlink" Target="https://www.compraspublicas.gob.ec/ProcesoContratacion/compras/PC/informacionProcesoContratacion2.cpe?idSoliCompra=5uABRlUydNfjkF0msiyse5KfNghKHdGZXXOu_-Q9F74," TargetMode="External"/><Relationship Id="rId29" Type="http://schemas.openxmlformats.org/officeDocument/2006/relationships/hyperlink" Target="https://www.compraspublicas.gob.ec/ProcesoContratacion/compras/PC/informacionProcesoContratacion2.cpe?idSoliCompra=qrPsJaHAKEtr8kEYHy25Zv9lRW6OM5F0Lsu3PJrvhwk," TargetMode="External"/><Relationship Id="rId11" Type="http://schemas.openxmlformats.org/officeDocument/2006/relationships/hyperlink" Target="https://www.compraspublicas.gob.ec/ProcesoContratacion/compras/PC/informacionProcesoContratacion2.cpe?idSoliCompra=IptrfmOZ4H86XesGJikhUP9pMVUy3QQgJvblcRld-p4," TargetMode="External"/><Relationship Id="rId24" Type="http://schemas.openxmlformats.org/officeDocument/2006/relationships/hyperlink" Target="https://www.compraspublicas.gob.ec/ProcesoContratacion/compras/PC/informacionProcesoContratacion2.cpe?idSoliCompra=p5m4rSSxJAmt6cKM9sJu08R6pil3lGeU4uhX8cTzS_Y," TargetMode="External"/><Relationship Id="rId32" Type="http://schemas.openxmlformats.org/officeDocument/2006/relationships/hyperlink" Target="https://www.compraspublicas.gob.ec/ProcesoContratacion/compras/PC/informacionProcesoContratacion2.cpe?idSoliCompra=DPkArAd-B3t1VTsn_RN9n0UWHhRX03KRcPxw0zRAeiA," TargetMode="External"/><Relationship Id="rId37" Type="http://schemas.openxmlformats.org/officeDocument/2006/relationships/hyperlink" Target="https://www.compraspublicas.gob.ec/ProcesoContratacion/compras/PC/informacionProcesoContratacion2.cpe?idSoliCompra=si0mL8j4Z_myMv0JFWu7HQW-sa0HMAxE5JMdqUbPgW0," TargetMode="External"/><Relationship Id="rId40" Type="http://schemas.openxmlformats.org/officeDocument/2006/relationships/hyperlink" Target="https://www.compraspublicas.gob.ec/ProcesoContratacion/compras/PC/informacionProcesoContratacion2.cpe?idSoliCompra=NFVpg3k3jrt2slyeOwhjS64GFp7v70AeUbSp1fO-t9s," TargetMode="External"/><Relationship Id="rId45" Type="http://schemas.openxmlformats.org/officeDocument/2006/relationships/hyperlink" Target="https://www.compraspublicas.gob.ec/ProcesoContratacion/compras/PC/informacionProcesoContratacion2.cpe?idSoliCompra=wq8p0MDK11nhzxUhF4b7IRc_8TYPrWars71LL1JyTHk," TargetMode="External"/><Relationship Id="rId5" Type="http://schemas.openxmlformats.org/officeDocument/2006/relationships/hyperlink" Target="https://www.compraspublicas.gob.ec/ProcesoContratacion/compras/PC/informacionProcesoContratacion2.cpe?idSoliCompra=zoDY6UHXGttdqJooxbzSd2d03C2__OB7DDEl95jmThI," TargetMode="External"/><Relationship Id="rId15" Type="http://schemas.openxmlformats.org/officeDocument/2006/relationships/hyperlink" Target="https://www.compraspublicas.gob.ec/ProcesoContratacion/compras/PC/informacionProcesoContratacion2.cpe?idSoliCompra=G5bUu2Gbtj6hvBKEEV6PoGBAr3DZ6PxulkdKCH85QbM," TargetMode="External"/><Relationship Id="rId23" Type="http://schemas.openxmlformats.org/officeDocument/2006/relationships/hyperlink" Target="https://www.compraspublicas.gob.ec/ProcesoContratacion/compras/PC/informacionProcesoContratacion2.cpe?idSoliCompra=ZFUMRpddfmZos0_2QA18-PAAQ0soi_Y4CSAbE6M7KDk," TargetMode="External"/><Relationship Id="rId28" Type="http://schemas.openxmlformats.org/officeDocument/2006/relationships/hyperlink" Target="https://www.compraspublicas.gob.ec/ProcesoContratacion/compras/PC/informacionProcesoContratacion2.cpe?idSoliCompra=d_JLuloYpPeNKU-x0ln5he0wdCbW02ZiJmIla0mEhJ0," TargetMode="External"/><Relationship Id="rId36" Type="http://schemas.openxmlformats.org/officeDocument/2006/relationships/hyperlink" Target="https://www.compraspublicas.gob.ec/ProcesoContratacion/compras/PC/informacionProcesoContratacion2.cpe?idSoliCompra=cBhe52MLnIfsRjFRQY_tg4l0-gERB5BiwaSGIjc-Rxo,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www.compraspublicas.gob.ec/ProcesoContratacion/compras/PC/informacionProcesoContratacion2.cpe?idSoliCompra=9LTAdGLPCwK2_MD92ro3o8BuYzmzEUcz1HZtP-8pv3E," TargetMode="External"/><Relationship Id="rId19" Type="http://schemas.openxmlformats.org/officeDocument/2006/relationships/hyperlink" Target="https://www.compraspublicas.gob.ec/ProcesoContratacion/compras/PC/informacionProcesoContratacion2.cpe?idSoliCompra=ufwaglbT9yypBNY8ch6GH07W3AIHYoQrL9l_7-eKumg," TargetMode="External"/><Relationship Id="rId31" Type="http://schemas.openxmlformats.org/officeDocument/2006/relationships/hyperlink" Target="https://www.compraspublicas.gob.ec/ProcesoContratacion/compras/PC/informacionProcesoContratacion2.cpe?idSoliCompra=ef6RklPdpC474wXveBKuX7mUGLvasMDDDLU1khzZakE," TargetMode="External"/><Relationship Id="rId44" Type="http://schemas.openxmlformats.org/officeDocument/2006/relationships/hyperlink" Target="https://www.compraspublicas.gob.ec/ProcesoContratacion/compras/PC/informacionProcesoContratacion2.cpe?idSoliCompra=8BCGxsjb5IllWbJxRxUO8W7ixF30WT79Ujz4M-RsMqM," TargetMode="External"/><Relationship Id="rId4" Type="http://schemas.openxmlformats.org/officeDocument/2006/relationships/hyperlink" Target="https://www.compraspublicas.gob.ec/ProcesoContratacion/compras/PC/informacionProcesoContratacion2.cpe?idSoliCompra=beNtAreRtlFuRi-mG35x4_jARVcGJiidalaVN2fWiHU," TargetMode="External"/><Relationship Id="rId9" Type="http://schemas.openxmlformats.org/officeDocument/2006/relationships/hyperlink" Target="https://www.compraspublicas.gob.ec/ProcesoContratacion/compras/PC/informacionProcesoContratacion2.cpe?idSoliCompra=N9Gd416CkjQ3wuPVM2uOgGNADAF9xkmvk3HCwE-5P7Q," TargetMode="External"/><Relationship Id="rId14" Type="http://schemas.openxmlformats.org/officeDocument/2006/relationships/hyperlink" Target="https://www.compraspublicas.gob.ec/ProcesoContratacion/compras/PC/informacionProcesoContratacion2.cpe?idSoliCompra=mJE0Q1TBD2hGkT0-duJCXi49-n8jrTIOEEi_bq-B2_c," TargetMode="External"/><Relationship Id="rId22" Type="http://schemas.openxmlformats.org/officeDocument/2006/relationships/hyperlink" Target="https://www.compraspublicas.gob.ec/ProcesoContratacion/compras/PC/informacionProcesoContratacion2.cpe?idSoliCompra=dQeJGgQ6RiDx_h0iXhnGHaQ0LoVWfgeNHhX_GTmVM6s," TargetMode="External"/><Relationship Id="rId27" Type="http://schemas.openxmlformats.org/officeDocument/2006/relationships/hyperlink" Target="https://www.compraspublicas.gob.ec/ProcesoContratacion/compras/PC/informacionProcesoContratacion2.cpe?idSoliCompra=ESz7VlU1ClLTE123tMUbvAPzwW9__iqv5MhRwTH5qY0," TargetMode="External"/><Relationship Id="rId30" Type="http://schemas.openxmlformats.org/officeDocument/2006/relationships/hyperlink" Target="https://www.compraspublicas.gob.ec/ProcesoContratacion/compras/PC/informacionProcesoContratacion2.cpe?idSoliCompra=8oCkiwmxQE5WJ6hdmH4N5htZqMu_9dE6S4ehaB8OKr4," TargetMode="External"/><Relationship Id="rId35" Type="http://schemas.openxmlformats.org/officeDocument/2006/relationships/hyperlink" Target="https://www.compraspublicas.gob.ec/ProcesoContratacion/compras/PC/informacionProcesoContratacion2.cpe?idSoliCompra=Yy3GzkU1-qgdkk33-aO9iFjas33vgEUTQ9ntKyXygso," TargetMode="External"/><Relationship Id="rId43" Type="http://schemas.openxmlformats.org/officeDocument/2006/relationships/hyperlink" Target="https://www.compraspublicas.gob.ec/ProcesoContratacion/compras/PC/informacionProcesoContratacion2.cpe?idSoliCompra=7V73ZugHQ7-3jiX1leqZKQKPncjlIdhBX9xUjGCiBRM," TargetMode="External"/><Relationship Id="rId48" Type="http://schemas.openxmlformats.org/officeDocument/2006/relationships/hyperlink" Target="https://www.compraspublicas.gob.ec/ProcesoContratacion/compras/PC/informacionProcesoContratacion2.cpe?idSoliCompra=Lr20VCeyd7OhqsZYp7bzL6jiCEKcY-nYbuaqRs_WHg0," TargetMode="External"/><Relationship Id="rId8" Type="http://schemas.openxmlformats.org/officeDocument/2006/relationships/hyperlink" Target="https://www.compraspublicas.gob.ec/ProcesoContratacion/compras/PC/informacionProcesoContratacion2.cpe?idSoliCompra=UfBoXxkOQbghBsU3gmUFUljy-xm8UHCj8YhYVivp0-8," TargetMode="External"/><Relationship Id="rId3" Type="http://schemas.openxmlformats.org/officeDocument/2006/relationships/hyperlink" Target="https://www.compraspublicas.gob.ec/ProcesoContratacion/compras/PC/informacionProcesoContratacion2.cpe?idSoliCompra=PwHOZHlxQTXi3FVNTu0JaxHFOjt5Ju162yIbnPyv-sE," TargetMode="External"/><Relationship Id="rId12" Type="http://schemas.openxmlformats.org/officeDocument/2006/relationships/hyperlink" Target="https://www.compraspublicas.gob.ec/ProcesoContratacion/compras/PC/informacionProcesoContratacion2.cpe?idSoliCompra=PHEz63t9KgcaWfoYov1Wo1jB-HUVnvRdztLlL5qA1ac," TargetMode="External"/><Relationship Id="rId17" Type="http://schemas.openxmlformats.org/officeDocument/2006/relationships/hyperlink" Target="https://www.compraspublicas.gob.ec/ProcesoContratacion/compras/PC/informacionProcesoContratacion2.cpe?idSoliCompra=pUWKKinyVG2QuLVSFvc_kTRd346zN5SFQ5zinQvT1-0," TargetMode="External"/><Relationship Id="rId25" Type="http://schemas.openxmlformats.org/officeDocument/2006/relationships/hyperlink" Target="https://www.compraspublicas.gob.ec/ProcesoContratacion/compras/PC/informacionProcesoContratacion2.cpe?idSoliCompra=1cVLAmH19Btelpz2LeenNj2IaXtpTRyzmWnCoa7sMps," TargetMode="External"/><Relationship Id="rId33" Type="http://schemas.openxmlformats.org/officeDocument/2006/relationships/hyperlink" Target="https://www.compraspublicas.gob.ec/ProcesoContratacion/compras/PC/informacionProcesoContratacion2.cpe?idSoliCompra=6xySS6GTuA9A2mkSnoUMrgDLzNTK976-1woxq6oquJM," TargetMode="External"/><Relationship Id="rId38" Type="http://schemas.openxmlformats.org/officeDocument/2006/relationships/hyperlink" Target="https://www.compraspublicas.gob.ec/ProcesoContratacion/compras/PC/informacionProcesoContratacion2.cpe?idSoliCompra=2zHzvb_bXtd3UzvuZvO8FMTz36Wdb2AUIYXFstrL35s," TargetMode="External"/><Relationship Id="rId46" Type="http://schemas.openxmlformats.org/officeDocument/2006/relationships/hyperlink" Target="https://www.compraspublicas.gob.ec/ProcesoContratacion/compras/PC/informacionProcesoContratacion2.cpe?idSoliCompra=lQLccxDL60kCEGN4qgrEOL4Wyd9BJpcb5vYruLUwJkU," TargetMode="External"/><Relationship Id="rId20" Type="http://schemas.openxmlformats.org/officeDocument/2006/relationships/hyperlink" Target="https://www.compraspublicas.gob.ec/ProcesoContratacion/compras/PC/informacionProcesoContratacion2.cpe?idSoliCompra=A0_T4kdGA8-fBFpAWxhVi6HJ9Ekw1FacjDyGO6KXMf8," TargetMode="External"/><Relationship Id="rId41" Type="http://schemas.openxmlformats.org/officeDocument/2006/relationships/hyperlink" Target="https://www.compraspublicas.gob.ec/ProcesoContratacion/compras/PC/informacionProcesoContratacion2.cpe?idSoliCompra=dO8jKE60msH3Oltro-1HB0FB6_AwkVmDSccnc5NMsj4," TargetMode="External"/><Relationship Id="rId1" Type="http://schemas.openxmlformats.org/officeDocument/2006/relationships/hyperlink" Target="https://www.compraspublicas.gob.ec/ProcesoContratacion/compras/PC/informacionProcesoContratacion2.cpe?idSoliCompra=hl0jQ45j35SOZkTiwS0gxfTRgU6CC-oSDR8T2oqkZbA," TargetMode="External"/><Relationship Id="rId6" Type="http://schemas.openxmlformats.org/officeDocument/2006/relationships/hyperlink" Target="https://www.compraspublicas.gob.ec/ProcesoContratacion/compras/PC/informacionProcesoContratacion2.cpe?idSoliCompra=11oeYOs68eiCYDEw8OkASrFeK4aHRj9Z1ivgZ-nIqTw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B1:G494"/>
  <sheetViews>
    <sheetView tabSelected="1" topLeftCell="B424" zoomScale="170" zoomScaleNormal="170" workbookViewId="0">
      <selection activeCell="F401" sqref="F401:F443"/>
    </sheetView>
  </sheetViews>
  <sheetFormatPr baseColWidth="10" defaultColWidth="11.5703125" defaultRowHeight="19.899999999999999" customHeight="1"/>
  <cols>
    <col min="1" max="2" width="11.5703125" style="4"/>
    <col min="3" max="3" width="29" style="4" customWidth="1"/>
    <col min="4" max="4" width="19" style="4" bestFit="1" customWidth="1"/>
    <col min="5" max="5" width="12.28515625" style="5" bestFit="1" customWidth="1"/>
    <col min="6" max="6" width="12.28515625" style="12" bestFit="1" customWidth="1"/>
    <col min="7" max="7" width="11.5703125" style="4"/>
    <col min="8" max="8" width="18.7109375" style="4" customWidth="1"/>
    <col min="9" max="16384" width="11.5703125" style="4"/>
  </cols>
  <sheetData>
    <row r="1" spans="2:7" ht="19.899999999999999" customHeight="1">
      <c r="B1" s="3" t="s">
        <v>19</v>
      </c>
      <c r="C1" s="3"/>
      <c r="D1" s="3"/>
      <c r="E1" s="3"/>
      <c r="F1" s="3"/>
      <c r="G1" s="3"/>
    </row>
    <row r="2" spans="2:7" ht="19.899999999999999" customHeight="1">
      <c r="F2" s="4"/>
    </row>
    <row r="3" spans="2:7" s="8" customFormat="1" ht="19.899999999999999" customHeight="1">
      <c r="B3" s="6" t="s">
        <v>23</v>
      </c>
      <c r="C3" s="6" t="s">
        <v>21</v>
      </c>
      <c r="D3" s="6" t="s">
        <v>17</v>
      </c>
      <c r="E3" s="7" t="s">
        <v>18</v>
      </c>
      <c r="F3" s="6" t="s">
        <v>20</v>
      </c>
      <c r="G3" s="6" t="s">
        <v>22</v>
      </c>
    </row>
    <row r="4" spans="2:7" ht="26.25" hidden="1" customHeight="1">
      <c r="B4" s="9" t="s">
        <v>72</v>
      </c>
      <c r="C4" s="10" t="s">
        <v>76</v>
      </c>
      <c r="D4" s="9" t="s">
        <v>100</v>
      </c>
      <c r="E4" s="11">
        <v>43871</v>
      </c>
      <c r="F4" s="22">
        <v>252435.45600000001</v>
      </c>
      <c r="G4" s="9" t="s">
        <v>30</v>
      </c>
    </row>
    <row r="5" spans="2:7" ht="19.899999999999999" hidden="1" customHeight="1">
      <c r="B5" s="9" t="s">
        <v>72</v>
      </c>
      <c r="C5" s="10" t="s">
        <v>76</v>
      </c>
      <c r="D5" s="9" t="s">
        <v>132</v>
      </c>
      <c r="E5" s="11">
        <v>43871</v>
      </c>
      <c r="F5" s="22">
        <v>140</v>
      </c>
      <c r="G5" s="9" t="s">
        <v>30</v>
      </c>
    </row>
    <row r="6" spans="2:7" ht="19.899999999999999" hidden="1" customHeight="1">
      <c r="B6" s="9" t="s">
        <v>72</v>
      </c>
      <c r="C6" s="10" t="s">
        <v>76</v>
      </c>
      <c r="D6" s="9" t="s">
        <v>133</v>
      </c>
      <c r="E6" s="11">
        <v>43871</v>
      </c>
      <c r="F6" s="22">
        <v>100</v>
      </c>
      <c r="G6" s="9" t="s">
        <v>30</v>
      </c>
    </row>
    <row r="7" spans="2:7" ht="19.899999999999999" hidden="1" customHeight="1">
      <c r="B7" s="9" t="s">
        <v>72</v>
      </c>
      <c r="C7" s="10" t="s">
        <v>76</v>
      </c>
      <c r="D7" s="9" t="s">
        <v>96</v>
      </c>
      <c r="E7" s="11">
        <v>43871</v>
      </c>
      <c r="F7" s="22">
        <v>226.45</v>
      </c>
      <c r="G7" s="9" t="s">
        <v>30</v>
      </c>
    </row>
    <row r="8" spans="2:7" ht="19.899999999999999" hidden="1" customHeight="1">
      <c r="B8" s="9" t="s">
        <v>72</v>
      </c>
      <c r="C8" s="10" t="s">
        <v>76</v>
      </c>
      <c r="D8" s="9" t="s">
        <v>134</v>
      </c>
      <c r="E8" s="11">
        <v>43871</v>
      </c>
      <c r="F8" s="22">
        <v>980</v>
      </c>
      <c r="G8" s="9" t="s">
        <v>30</v>
      </c>
    </row>
    <row r="9" spans="2:7" ht="19.899999999999999" hidden="1" customHeight="1">
      <c r="B9" s="9" t="s">
        <v>72</v>
      </c>
      <c r="C9" s="10" t="s">
        <v>76</v>
      </c>
      <c r="D9" s="9" t="s">
        <v>135</v>
      </c>
      <c r="E9" s="11">
        <v>43871</v>
      </c>
      <c r="F9" s="22">
        <v>22.5</v>
      </c>
      <c r="G9" s="9" t="s">
        <v>30</v>
      </c>
    </row>
    <row r="10" spans="2:7" ht="19.899999999999999" hidden="1" customHeight="1">
      <c r="B10" s="9" t="s">
        <v>72</v>
      </c>
      <c r="C10" s="10" t="s">
        <v>76</v>
      </c>
      <c r="D10" s="9" t="s">
        <v>80</v>
      </c>
      <c r="E10" s="11">
        <v>43871</v>
      </c>
      <c r="F10" s="22">
        <v>660</v>
      </c>
      <c r="G10" s="9" t="s">
        <v>30</v>
      </c>
    </row>
    <row r="11" spans="2:7" ht="19.899999999999999" hidden="1" customHeight="1">
      <c r="B11" s="9" t="s">
        <v>72</v>
      </c>
      <c r="C11" s="10" t="s">
        <v>76</v>
      </c>
      <c r="D11" s="9" t="s">
        <v>136</v>
      </c>
      <c r="E11" s="11">
        <v>43871</v>
      </c>
      <c r="F11" s="22">
        <v>1344</v>
      </c>
      <c r="G11" s="9" t="s">
        <v>30</v>
      </c>
    </row>
    <row r="12" spans="2:7" ht="19.899999999999999" hidden="1" customHeight="1">
      <c r="B12" s="9" t="s">
        <v>72</v>
      </c>
      <c r="C12" s="10" t="s">
        <v>76</v>
      </c>
      <c r="D12" s="9" t="s">
        <v>137</v>
      </c>
      <c r="E12" s="11">
        <v>43871</v>
      </c>
      <c r="F12" s="22">
        <v>1200</v>
      </c>
      <c r="G12" s="9" t="s">
        <v>30</v>
      </c>
    </row>
    <row r="13" spans="2:7" ht="19.899999999999999" hidden="1" customHeight="1">
      <c r="B13" s="9" t="s">
        <v>72</v>
      </c>
      <c r="C13" s="10" t="s">
        <v>76</v>
      </c>
      <c r="D13" s="9" t="s">
        <v>138</v>
      </c>
      <c r="E13" s="11">
        <v>43871</v>
      </c>
      <c r="F13" s="22">
        <v>8</v>
      </c>
      <c r="G13" s="9" t="s">
        <v>30</v>
      </c>
    </row>
    <row r="14" spans="2:7" ht="19.899999999999999" hidden="1" customHeight="1">
      <c r="B14" s="9" t="s">
        <v>72</v>
      </c>
      <c r="C14" s="10" t="s">
        <v>76</v>
      </c>
      <c r="D14" s="9" t="s">
        <v>139</v>
      </c>
      <c r="E14" s="11">
        <v>43871</v>
      </c>
      <c r="F14" s="22">
        <v>650</v>
      </c>
      <c r="G14" s="9" t="s">
        <v>30</v>
      </c>
    </row>
    <row r="15" spans="2:7" ht="19.899999999999999" hidden="1" customHeight="1">
      <c r="B15" s="9" t="s">
        <v>72</v>
      </c>
      <c r="C15" s="10" t="s">
        <v>76</v>
      </c>
      <c r="D15" s="9" t="s">
        <v>140</v>
      </c>
      <c r="E15" s="11">
        <v>43871</v>
      </c>
      <c r="F15" s="22">
        <v>1110</v>
      </c>
      <c r="G15" s="10" t="s">
        <v>30</v>
      </c>
    </row>
    <row r="16" spans="2:7" ht="19.899999999999999" hidden="1" customHeight="1">
      <c r="B16" s="9" t="s">
        <v>72</v>
      </c>
      <c r="C16" s="10" t="s">
        <v>76</v>
      </c>
      <c r="D16" s="9" t="s">
        <v>141</v>
      </c>
      <c r="E16" s="11">
        <v>43871</v>
      </c>
      <c r="F16" s="22">
        <v>261</v>
      </c>
      <c r="G16" s="10" t="s">
        <v>30</v>
      </c>
    </row>
    <row r="17" spans="2:7" ht="19.899999999999999" hidden="1" customHeight="1">
      <c r="B17" s="9" t="s">
        <v>72</v>
      </c>
      <c r="C17" s="10" t="s">
        <v>76</v>
      </c>
      <c r="D17" s="9" t="s">
        <v>142</v>
      </c>
      <c r="E17" s="11">
        <v>43871</v>
      </c>
      <c r="F17" s="22">
        <v>1750</v>
      </c>
      <c r="G17" s="9" t="s">
        <v>30</v>
      </c>
    </row>
    <row r="18" spans="2:7" ht="19.899999999999999" hidden="1" customHeight="1">
      <c r="B18" s="9" t="s">
        <v>72</v>
      </c>
      <c r="C18" s="10" t="s">
        <v>76</v>
      </c>
      <c r="D18" s="9" t="s">
        <v>143</v>
      </c>
      <c r="E18" s="11">
        <v>43871</v>
      </c>
      <c r="F18" s="22">
        <v>22.5</v>
      </c>
      <c r="G18" s="9" t="s">
        <v>30</v>
      </c>
    </row>
    <row r="19" spans="2:7" ht="19.899999999999999" hidden="1" customHeight="1">
      <c r="B19" s="9" t="s">
        <v>72</v>
      </c>
      <c r="C19" s="10" t="s">
        <v>76</v>
      </c>
      <c r="D19" s="9" t="s">
        <v>144</v>
      </c>
      <c r="E19" s="11">
        <v>43871</v>
      </c>
      <c r="F19" s="22">
        <v>4.5599999999999996</v>
      </c>
      <c r="G19" s="9" t="s">
        <v>30</v>
      </c>
    </row>
    <row r="20" spans="2:7" ht="19.899999999999999" hidden="1" customHeight="1">
      <c r="B20" s="9" t="s">
        <v>72</v>
      </c>
      <c r="C20" s="10" t="s">
        <v>76</v>
      </c>
      <c r="D20" s="9" t="s">
        <v>93</v>
      </c>
      <c r="E20" s="11">
        <v>43871</v>
      </c>
      <c r="F20" s="22">
        <v>48</v>
      </c>
      <c r="G20" s="9" t="s">
        <v>30</v>
      </c>
    </row>
    <row r="21" spans="2:7" ht="19.899999999999999" hidden="1" customHeight="1">
      <c r="B21" s="9" t="s">
        <v>72</v>
      </c>
      <c r="C21" s="10" t="s">
        <v>76</v>
      </c>
      <c r="D21" s="9" t="s">
        <v>145</v>
      </c>
      <c r="E21" s="11">
        <v>43871</v>
      </c>
      <c r="F21" s="22">
        <v>52.5</v>
      </c>
      <c r="G21" s="9" t="s">
        <v>30</v>
      </c>
    </row>
    <row r="22" spans="2:7" ht="19.899999999999999" hidden="1" customHeight="1">
      <c r="B22" s="9" t="s">
        <v>72</v>
      </c>
      <c r="C22" s="10" t="s">
        <v>76</v>
      </c>
      <c r="D22" s="9" t="s">
        <v>146</v>
      </c>
      <c r="E22" s="11">
        <v>43871</v>
      </c>
      <c r="F22" s="22">
        <v>1328</v>
      </c>
      <c r="G22" s="9" t="s">
        <v>30</v>
      </c>
    </row>
    <row r="23" spans="2:7" ht="19.899999999999999" hidden="1" customHeight="1">
      <c r="B23" s="9" t="s">
        <v>72</v>
      </c>
      <c r="C23" s="10" t="s">
        <v>76</v>
      </c>
      <c r="D23" s="9" t="s">
        <v>81</v>
      </c>
      <c r="E23" s="11">
        <v>43871</v>
      </c>
      <c r="F23" s="22">
        <v>330</v>
      </c>
      <c r="G23" s="9" t="s">
        <v>30</v>
      </c>
    </row>
    <row r="24" spans="2:7" ht="19.899999999999999" hidden="1" customHeight="1">
      <c r="B24" s="9" t="s">
        <v>72</v>
      </c>
      <c r="C24" s="10" t="s">
        <v>76</v>
      </c>
      <c r="D24" s="9" t="s">
        <v>147</v>
      </c>
      <c r="E24" s="11">
        <v>43871</v>
      </c>
      <c r="F24" s="22">
        <v>8.5</v>
      </c>
      <c r="G24" s="9" t="s">
        <v>30</v>
      </c>
    </row>
    <row r="25" spans="2:7" ht="19.899999999999999" hidden="1" customHeight="1">
      <c r="B25" s="9" t="s">
        <v>72</v>
      </c>
      <c r="C25" s="10" t="s">
        <v>76</v>
      </c>
      <c r="D25" s="9" t="s">
        <v>148</v>
      </c>
      <c r="E25" s="11">
        <v>43871</v>
      </c>
      <c r="F25" s="22">
        <v>16.899999999999999</v>
      </c>
      <c r="G25" s="9" t="s">
        <v>30</v>
      </c>
    </row>
    <row r="26" spans="2:7" ht="19.899999999999999" hidden="1" customHeight="1">
      <c r="B26" s="9" t="s">
        <v>72</v>
      </c>
      <c r="C26" s="10" t="s">
        <v>76</v>
      </c>
      <c r="D26" s="9" t="s">
        <v>149</v>
      </c>
      <c r="E26" s="11">
        <v>43871</v>
      </c>
      <c r="F26" s="22">
        <v>5.5</v>
      </c>
      <c r="G26" s="9" t="s">
        <v>30</v>
      </c>
    </row>
    <row r="27" spans="2:7" ht="22.5" hidden="1" customHeight="1">
      <c r="B27" s="9" t="s">
        <v>72</v>
      </c>
      <c r="C27" s="10" t="s">
        <v>76</v>
      </c>
      <c r="D27" s="9" t="s">
        <v>150</v>
      </c>
      <c r="E27" s="11">
        <v>43871</v>
      </c>
      <c r="F27" s="22">
        <v>8.25</v>
      </c>
      <c r="G27" s="9" t="s">
        <v>30</v>
      </c>
    </row>
    <row r="28" spans="2:7" ht="21" hidden="1" customHeight="1">
      <c r="B28" s="9" t="s">
        <v>72</v>
      </c>
      <c r="C28" s="10" t="s">
        <v>76</v>
      </c>
      <c r="D28" s="9" t="s">
        <v>151</v>
      </c>
      <c r="E28" s="11">
        <v>43871</v>
      </c>
      <c r="F28" s="22">
        <v>87.75</v>
      </c>
      <c r="G28" s="9" t="s">
        <v>29</v>
      </c>
    </row>
    <row r="29" spans="2:7" ht="33" hidden="1" customHeight="1">
      <c r="B29" s="9" t="s">
        <v>72</v>
      </c>
      <c r="C29" s="10" t="s">
        <v>76</v>
      </c>
      <c r="D29" s="9" t="s">
        <v>95</v>
      </c>
      <c r="E29" s="11">
        <v>43871</v>
      </c>
      <c r="F29" s="22">
        <v>125.8</v>
      </c>
      <c r="G29" s="9" t="s">
        <v>29</v>
      </c>
    </row>
    <row r="30" spans="2:7" ht="19.899999999999999" hidden="1" customHeight="1">
      <c r="B30" s="9" t="s">
        <v>72</v>
      </c>
      <c r="C30" s="10" t="s">
        <v>76</v>
      </c>
      <c r="D30" s="9" t="s">
        <v>152</v>
      </c>
      <c r="E30" s="11">
        <v>43871</v>
      </c>
      <c r="F30" s="22">
        <v>34.32</v>
      </c>
      <c r="G30" s="9" t="s">
        <v>29</v>
      </c>
    </row>
    <row r="31" spans="2:7" ht="19.899999999999999" hidden="1" customHeight="1">
      <c r="B31" s="9" t="s">
        <v>72</v>
      </c>
      <c r="C31" s="10" t="s">
        <v>76</v>
      </c>
      <c r="D31" s="9" t="s">
        <v>153</v>
      </c>
      <c r="E31" s="11">
        <v>43871</v>
      </c>
      <c r="F31" s="22">
        <v>72.5</v>
      </c>
      <c r="G31" s="9" t="s">
        <v>29</v>
      </c>
    </row>
    <row r="32" spans="2:7" ht="19.899999999999999" hidden="1" customHeight="1">
      <c r="B32" s="9" t="s">
        <v>72</v>
      </c>
      <c r="C32" s="10" t="s">
        <v>76</v>
      </c>
      <c r="D32" s="9" t="s">
        <v>154</v>
      </c>
      <c r="E32" s="11">
        <v>43871</v>
      </c>
      <c r="F32" s="22">
        <v>22</v>
      </c>
      <c r="G32" s="9" t="s">
        <v>29</v>
      </c>
    </row>
    <row r="33" spans="2:7" ht="19.899999999999999" hidden="1" customHeight="1">
      <c r="B33" s="9" t="s">
        <v>72</v>
      </c>
      <c r="C33" s="10" t="s">
        <v>76</v>
      </c>
      <c r="D33" s="9" t="s">
        <v>155</v>
      </c>
      <c r="E33" s="11">
        <v>43871</v>
      </c>
      <c r="F33" s="22">
        <v>324.5</v>
      </c>
      <c r="G33" s="9" t="s">
        <v>29</v>
      </c>
    </row>
    <row r="34" spans="2:7" ht="19.899999999999999" hidden="1" customHeight="1">
      <c r="B34" s="9" t="s">
        <v>72</v>
      </c>
      <c r="C34" s="10" t="s">
        <v>76</v>
      </c>
      <c r="D34" s="9" t="s">
        <v>156</v>
      </c>
      <c r="E34" s="11">
        <v>43871</v>
      </c>
      <c r="F34" s="22">
        <v>323.7</v>
      </c>
      <c r="G34" s="9" t="s">
        <v>29</v>
      </c>
    </row>
    <row r="35" spans="2:7" ht="19.899999999999999" hidden="1" customHeight="1">
      <c r="B35" s="9" t="s">
        <v>72</v>
      </c>
      <c r="C35" s="10" t="s">
        <v>76</v>
      </c>
      <c r="D35" s="9" t="s">
        <v>157</v>
      </c>
      <c r="E35" s="11">
        <v>43871</v>
      </c>
      <c r="F35" s="22">
        <v>72</v>
      </c>
      <c r="G35" s="9" t="s">
        <v>29</v>
      </c>
    </row>
    <row r="36" spans="2:7" ht="19.899999999999999" hidden="1" customHeight="1">
      <c r="B36" s="9" t="s">
        <v>72</v>
      </c>
      <c r="C36" s="10" t="s">
        <v>76</v>
      </c>
      <c r="D36" s="9" t="s">
        <v>158</v>
      </c>
      <c r="E36" s="11">
        <v>43871</v>
      </c>
      <c r="F36" s="22">
        <v>10.241</v>
      </c>
      <c r="G36" s="9" t="s">
        <v>29</v>
      </c>
    </row>
    <row r="37" spans="2:7" ht="19.899999999999999" hidden="1" customHeight="1">
      <c r="B37" s="9" t="s">
        <v>72</v>
      </c>
      <c r="C37" s="10" t="s">
        <v>76</v>
      </c>
      <c r="D37" s="9" t="s">
        <v>83</v>
      </c>
      <c r="E37" s="11">
        <v>43871</v>
      </c>
      <c r="F37" s="22">
        <v>81</v>
      </c>
      <c r="G37" s="9" t="s">
        <v>29</v>
      </c>
    </row>
    <row r="38" spans="2:7" ht="19.899999999999999" hidden="1" customHeight="1">
      <c r="B38" s="9" t="s">
        <v>72</v>
      </c>
      <c r="C38" s="10" t="s">
        <v>76</v>
      </c>
      <c r="D38" s="9" t="s">
        <v>159</v>
      </c>
      <c r="E38" s="11">
        <v>43871</v>
      </c>
      <c r="F38" s="22">
        <v>656</v>
      </c>
      <c r="G38" s="9" t="s">
        <v>29</v>
      </c>
    </row>
    <row r="39" spans="2:7" ht="19.899999999999999" hidden="1" customHeight="1">
      <c r="B39" s="9" t="s">
        <v>72</v>
      </c>
      <c r="C39" s="10" t="s">
        <v>76</v>
      </c>
      <c r="D39" s="9" t="s">
        <v>87</v>
      </c>
      <c r="E39" s="11">
        <v>43871</v>
      </c>
      <c r="F39" s="22">
        <v>250</v>
      </c>
      <c r="G39" s="9" t="s">
        <v>29</v>
      </c>
    </row>
    <row r="40" spans="2:7" ht="19.899999999999999" hidden="1" customHeight="1">
      <c r="B40" s="9" t="s">
        <v>72</v>
      </c>
      <c r="C40" s="10" t="s">
        <v>76</v>
      </c>
      <c r="D40" s="9" t="s">
        <v>160</v>
      </c>
      <c r="E40" s="11">
        <v>43871</v>
      </c>
      <c r="F40" s="22">
        <v>36</v>
      </c>
      <c r="G40" s="9" t="s">
        <v>29</v>
      </c>
    </row>
    <row r="41" spans="2:7" ht="19.899999999999999" hidden="1" customHeight="1">
      <c r="B41" s="9" t="s">
        <v>72</v>
      </c>
      <c r="C41" s="10" t="s">
        <v>76</v>
      </c>
      <c r="D41" s="9" t="s">
        <v>161</v>
      </c>
      <c r="E41" s="11">
        <v>43871</v>
      </c>
      <c r="F41" s="22">
        <v>107.85</v>
      </c>
      <c r="G41" s="9" t="s">
        <v>30</v>
      </c>
    </row>
    <row r="42" spans="2:7" ht="19.899999999999999" hidden="1" customHeight="1">
      <c r="B42" s="9" t="s">
        <v>72</v>
      </c>
      <c r="C42" s="10" t="s">
        <v>76</v>
      </c>
      <c r="D42" s="9" t="s">
        <v>163</v>
      </c>
      <c r="E42" s="11">
        <v>43871</v>
      </c>
      <c r="F42" s="22">
        <v>2100</v>
      </c>
      <c r="G42" s="9" t="s">
        <v>30</v>
      </c>
    </row>
    <row r="43" spans="2:7" ht="19.899999999999999" hidden="1" customHeight="1">
      <c r="B43" s="9" t="s">
        <v>72</v>
      </c>
      <c r="C43" s="10" t="s">
        <v>76</v>
      </c>
      <c r="D43" s="9" t="s">
        <v>164</v>
      </c>
      <c r="E43" s="11">
        <v>43871</v>
      </c>
      <c r="F43" s="22">
        <v>27</v>
      </c>
      <c r="G43" s="9" t="s">
        <v>30</v>
      </c>
    </row>
    <row r="44" spans="2:7" ht="19.899999999999999" hidden="1" customHeight="1">
      <c r="B44" s="9" t="s">
        <v>72</v>
      </c>
      <c r="C44" s="10" t="s">
        <v>76</v>
      </c>
      <c r="D44" s="9" t="s">
        <v>165</v>
      </c>
      <c r="E44" s="11">
        <v>43871</v>
      </c>
      <c r="F44" s="22">
        <v>599.4</v>
      </c>
      <c r="G44" s="9" t="s">
        <v>30</v>
      </c>
    </row>
    <row r="45" spans="2:7" ht="19.899999999999999" hidden="1" customHeight="1">
      <c r="B45" s="9" t="s">
        <v>72</v>
      </c>
      <c r="C45" s="10" t="s">
        <v>76</v>
      </c>
      <c r="D45" s="9" t="s">
        <v>166</v>
      </c>
      <c r="E45" s="11">
        <v>43871</v>
      </c>
      <c r="F45" s="22">
        <v>683.88</v>
      </c>
      <c r="G45" s="9" t="s">
        <v>30</v>
      </c>
    </row>
    <row r="46" spans="2:7" ht="19.899999999999999" hidden="1" customHeight="1">
      <c r="B46" s="9" t="s">
        <v>72</v>
      </c>
      <c r="C46" s="10" t="s">
        <v>76</v>
      </c>
      <c r="D46" s="9" t="s">
        <v>98</v>
      </c>
      <c r="E46" s="11">
        <v>43871</v>
      </c>
      <c r="F46" s="22">
        <v>377.4</v>
      </c>
      <c r="G46" s="9" t="s">
        <v>30</v>
      </c>
    </row>
    <row r="47" spans="2:7" ht="19.899999999999999" hidden="1" customHeight="1">
      <c r="B47" s="9" t="s">
        <v>72</v>
      </c>
      <c r="C47" s="10" t="s">
        <v>76</v>
      </c>
      <c r="D47" s="9" t="s">
        <v>167</v>
      </c>
      <c r="E47" s="11">
        <v>43871</v>
      </c>
      <c r="F47" s="22">
        <v>191.29</v>
      </c>
      <c r="G47" s="9" t="s">
        <v>30</v>
      </c>
    </row>
    <row r="48" spans="2:7" ht="19.899999999999999" hidden="1" customHeight="1">
      <c r="B48" s="9" t="s">
        <v>72</v>
      </c>
      <c r="C48" s="10" t="s">
        <v>76</v>
      </c>
      <c r="D48" s="9" t="s">
        <v>168</v>
      </c>
      <c r="E48" s="11">
        <v>43871</v>
      </c>
      <c r="F48" s="22">
        <v>75.239999999999995</v>
      </c>
      <c r="G48" s="9" t="s">
        <v>30</v>
      </c>
    </row>
    <row r="49" spans="2:7" ht="19.899999999999999" hidden="1" customHeight="1">
      <c r="B49" s="9" t="s">
        <v>72</v>
      </c>
      <c r="C49" s="10" t="s">
        <v>76</v>
      </c>
      <c r="D49" s="9" t="s">
        <v>169</v>
      </c>
      <c r="E49" s="11">
        <v>43871</v>
      </c>
      <c r="F49" s="22">
        <v>121.44</v>
      </c>
      <c r="G49" s="9" t="s">
        <v>30</v>
      </c>
    </row>
    <row r="50" spans="2:7" ht="19.899999999999999" hidden="1" customHeight="1">
      <c r="B50" s="9" t="s">
        <v>72</v>
      </c>
      <c r="C50" s="10" t="s">
        <v>76</v>
      </c>
      <c r="D50" s="9" t="s">
        <v>94</v>
      </c>
      <c r="E50" s="11">
        <v>43871</v>
      </c>
      <c r="F50" s="22">
        <v>53.6</v>
      </c>
      <c r="G50" s="9" t="s">
        <v>30</v>
      </c>
    </row>
    <row r="51" spans="2:7" ht="23.25" hidden="1" customHeight="1">
      <c r="B51" s="9" t="s">
        <v>72</v>
      </c>
      <c r="C51" s="10" t="s">
        <v>76</v>
      </c>
      <c r="D51" s="9" t="s">
        <v>82</v>
      </c>
      <c r="E51" s="11">
        <v>43871</v>
      </c>
      <c r="F51" s="22">
        <v>75</v>
      </c>
      <c r="G51" s="9" t="s">
        <v>30</v>
      </c>
    </row>
    <row r="52" spans="2:7" ht="23.25" hidden="1" customHeight="1">
      <c r="B52" s="9" t="s">
        <v>72</v>
      </c>
      <c r="C52" s="10" t="s">
        <v>76</v>
      </c>
      <c r="D52" s="9" t="s">
        <v>170</v>
      </c>
      <c r="E52" s="11">
        <v>43871</v>
      </c>
      <c r="F52" s="22">
        <v>373.32960000000003</v>
      </c>
      <c r="G52" s="9" t="s">
        <v>30</v>
      </c>
    </row>
    <row r="53" spans="2:7" ht="19.899999999999999" hidden="1" customHeight="1">
      <c r="B53" s="9" t="s">
        <v>72</v>
      </c>
      <c r="C53" s="10" t="s">
        <v>76</v>
      </c>
      <c r="D53" s="9" t="s">
        <v>91</v>
      </c>
      <c r="E53" s="11">
        <v>43871</v>
      </c>
      <c r="F53" s="22">
        <v>300</v>
      </c>
      <c r="G53" s="9" t="s">
        <v>30</v>
      </c>
    </row>
    <row r="54" spans="2:7" ht="19.899999999999999" hidden="1" customHeight="1">
      <c r="B54" s="9" t="s">
        <v>72</v>
      </c>
      <c r="C54" s="10" t="s">
        <v>76</v>
      </c>
      <c r="D54" s="9" t="s">
        <v>171</v>
      </c>
      <c r="E54" s="11">
        <v>43871</v>
      </c>
      <c r="F54" s="22">
        <v>223.2</v>
      </c>
      <c r="G54" s="9" t="s">
        <v>30</v>
      </c>
    </row>
    <row r="55" spans="2:7" ht="23.25" hidden="1" customHeight="1">
      <c r="B55" s="9" t="s">
        <v>72</v>
      </c>
      <c r="C55" s="10" t="s">
        <v>76</v>
      </c>
      <c r="D55" s="9" t="s">
        <v>172</v>
      </c>
      <c r="E55" s="11">
        <v>43871</v>
      </c>
      <c r="F55" s="22">
        <v>62.25</v>
      </c>
      <c r="G55" s="9" t="s">
        <v>30</v>
      </c>
    </row>
    <row r="56" spans="2:7" ht="19.899999999999999" hidden="1" customHeight="1">
      <c r="B56" s="9" t="s">
        <v>72</v>
      </c>
      <c r="C56" s="10" t="s">
        <v>76</v>
      </c>
      <c r="D56" s="9" t="s">
        <v>173</v>
      </c>
      <c r="E56" s="11">
        <v>43871</v>
      </c>
      <c r="F56" s="22">
        <v>242</v>
      </c>
      <c r="G56" s="9" t="s">
        <v>30</v>
      </c>
    </row>
    <row r="57" spans="2:7" ht="35.25" hidden="1" customHeight="1">
      <c r="B57" s="9" t="s">
        <v>72</v>
      </c>
      <c r="C57" s="10" t="s">
        <v>76</v>
      </c>
      <c r="D57" s="9" t="s">
        <v>174</v>
      </c>
      <c r="E57" s="11">
        <v>43871</v>
      </c>
      <c r="F57" s="22">
        <v>1618.5</v>
      </c>
      <c r="G57" s="9" t="s">
        <v>30</v>
      </c>
    </row>
    <row r="58" spans="2:7" ht="19.899999999999999" hidden="1" customHeight="1">
      <c r="B58" s="9" t="s">
        <v>72</v>
      </c>
      <c r="C58" s="10" t="s">
        <v>76</v>
      </c>
      <c r="D58" s="9" t="s">
        <v>79</v>
      </c>
      <c r="E58" s="11">
        <v>43871</v>
      </c>
      <c r="F58" s="22">
        <v>70</v>
      </c>
      <c r="G58" s="9" t="s">
        <v>30</v>
      </c>
    </row>
    <row r="59" spans="2:7" ht="19.899999999999999" hidden="1" customHeight="1">
      <c r="B59" s="9" t="s">
        <v>72</v>
      </c>
      <c r="C59" s="10" t="s">
        <v>76</v>
      </c>
      <c r="D59" s="9" t="s">
        <v>175</v>
      </c>
      <c r="E59" s="11">
        <v>43871</v>
      </c>
      <c r="F59" s="22">
        <v>119.4</v>
      </c>
      <c r="G59" s="9" t="s">
        <v>30</v>
      </c>
    </row>
    <row r="60" spans="2:7" ht="21" hidden="1" customHeight="1">
      <c r="B60" s="9" t="s">
        <v>72</v>
      </c>
      <c r="C60" s="10" t="s">
        <v>76</v>
      </c>
      <c r="D60" s="9" t="s">
        <v>176</v>
      </c>
      <c r="E60" s="11">
        <v>43871</v>
      </c>
      <c r="F60" s="22">
        <v>2654.4</v>
      </c>
      <c r="G60" s="9" t="s">
        <v>30</v>
      </c>
    </row>
    <row r="61" spans="2:7" ht="23.25" hidden="1" customHeight="1">
      <c r="B61" s="9" t="s">
        <v>72</v>
      </c>
      <c r="C61" s="10" t="s">
        <v>76</v>
      </c>
      <c r="D61" s="9" t="s">
        <v>177</v>
      </c>
      <c r="E61" s="11">
        <v>43871</v>
      </c>
      <c r="F61" s="22">
        <v>64</v>
      </c>
      <c r="G61" s="9" t="s">
        <v>30</v>
      </c>
    </row>
    <row r="62" spans="2:7" ht="23.25" hidden="1" customHeight="1">
      <c r="B62" s="9" t="s">
        <v>72</v>
      </c>
      <c r="C62" s="10" t="s">
        <v>76</v>
      </c>
      <c r="D62" s="9" t="s">
        <v>85</v>
      </c>
      <c r="E62" s="11">
        <v>43871</v>
      </c>
      <c r="F62" s="22">
        <v>108.79</v>
      </c>
      <c r="G62" s="9" t="s">
        <v>30</v>
      </c>
    </row>
    <row r="63" spans="2:7" ht="19.899999999999999" hidden="1" customHeight="1">
      <c r="B63" s="9" t="s">
        <v>72</v>
      </c>
      <c r="C63" s="10" t="s">
        <v>76</v>
      </c>
      <c r="D63" s="9" t="s">
        <v>84</v>
      </c>
      <c r="E63" s="11">
        <v>43871</v>
      </c>
      <c r="F63" s="22">
        <v>330</v>
      </c>
      <c r="G63" s="9" t="s">
        <v>30</v>
      </c>
    </row>
    <row r="64" spans="2:7" ht="19.899999999999999" hidden="1" customHeight="1">
      <c r="B64" s="9" t="s">
        <v>72</v>
      </c>
      <c r="C64" s="10" t="s">
        <v>76</v>
      </c>
      <c r="D64" s="9" t="s">
        <v>178</v>
      </c>
      <c r="E64" s="11">
        <v>43871</v>
      </c>
      <c r="F64" s="22">
        <v>79.2</v>
      </c>
      <c r="G64" s="9" t="s">
        <v>30</v>
      </c>
    </row>
    <row r="65" spans="2:7" ht="19.899999999999999" hidden="1" customHeight="1">
      <c r="B65" s="9" t="s">
        <v>72</v>
      </c>
      <c r="C65" s="10" t="s">
        <v>76</v>
      </c>
      <c r="D65" s="9" t="s">
        <v>179</v>
      </c>
      <c r="E65" s="11">
        <v>43871</v>
      </c>
      <c r="F65" s="22">
        <v>71.5</v>
      </c>
      <c r="G65" s="9" t="s">
        <v>30</v>
      </c>
    </row>
    <row r="66" spans="2:7" ht="19.899999999999999" hidden="1" customHeight="1">
      <c r="B66" s="9" t="s">
        <v>72</v>
      </c>
      <c r="C66" s="10" t="s">
        <v>76</v>
      </c>
      <c r="D66" s="9" t="s">
        <v>180</v>
      </c>
      <c r="E66" s="11">
        <v>43871</v>
      </c>
      <c r="F66" s="22">
        <v>259.56</v>
      </c>
      <c r="G66" s="9" t="s">
        <v>30</v>
      </c>
    </row>
    <row r="67" spans="2:7" ht="19.899999999999999" hidden="1" customHeight="1">
      <c r="B67" s="9" t="s">
        <v>72</v>
      </c>
      <c r="C67" s="10" t="s">
        <v>76</v>
      </c>
      <c r="D67" s="9" t="s">
        <v>181</v>
      </c>
      <c r="E67" s="11">
        <v>43871</v>
      </c>
      <c r="F67" s="22">
        <v>525.41999999999996</v>
      </c>
      <c r="G67" s="9" t="s">
        <v>30</v>
      </c>
    </row>
    <row r="68" spans="2:7" ht="19.899999999999999" hidden="1" customHeight="1">
      <c r="B68" s="9" t="s">
        <v>72</v>
      </c>
      <c r="C68" s="10" t="s">
        <v>76</v>
      </c>
      <c r="D68" s="9" t="s">
        <v>182</v>
      </c>
      <c r="E68" s="11">
        <v>43871</v>
      </c>
      <c r="F68" s="22">
        <v>11.25</v>
      </c>
      <c r="G68" s="9" t="s">
        <v>30</v>
      </c>
    </row>
    <row r="69" spans="2:7" ht="19.899999999999999" hidden="1" customHeight="1">
      <c r="B69" s="9" t="s">
        <v>72</v>
      </c>
      <c r="C69" s="10" t="s">
        <v>76</v>
      </c>
      <c r="D69" s="9" t="s">
        <v>88</v>
      </c>
      <c r="E69" s="11">
        <v>43871</v>
      </c>
      <c r="F69" s="22">
        <v>93.45</v>
      </c>
      <c r="G69" s="9" t="s">
        <v>30</v>
      </c>
    </row>
    <row r="70" spans="2:7" ht="19.899999999999999" hidden="1" customHeight="1">
      <c r="B70" s="9" t="s">
        <v>72</v>
      </c>
      <c r="C70" s="10" t="s">
        <v>76</v>
      </c>
      <c r="D70" s="9" t="s">
        <v>183</v>
      </c>
      <c r="E70" s="11">
        <v>43871</v>
      </c>
      <c r="F70" s="22">
        <v>356.39400000000001</v>
      </c>
      <c r="G70" s="9" t="s">
        <v>30</v>
      </c>
    </row>
    <row r="71" spans="2:7" ht="19.899999999999999" hidden="1" customHeight="1">
      <c r="B71" s="9" t="s">
        <v>72</v>
      </c>
      <c r="C71" s="10" t="s">
        <v>76</v>
      </c>
      <c r="D71" s="9" t="s">
        <v>184</v>
      </c>
      <c r="E71" s="11">
        <v>43871</v>
      </c>
      <c r="F71" s="22">
        <v>2970</v>
      </c>
      <c r="G71" s="9" t="s">
        <v>30</v>
      </c>
    </row>
    <row r="72" spans="2:7" ht="36" hidden="1" customHeight="1">
      <c r="B72" s="9" t="s">
        <v>72</v>
      </c>
      <c r="C72" s="10" t="s">
        <v>76</v>
      </c>
      <c r="D72" s="9" t="s">
        <v>185</v>
      </c>
      <c r="E72" s="11">
        <v>43871</v>
      </c>
      <c r="F72" s="22">
        <v>3738</v>
      </c>
      <c r="G72" s="9" t="s">
        <v>30</v>
      </c>
    </row>
    <row r="73" spans="2:7" ht="19.899999999999999" hidden="1" customHeight="1">
      <c r="B73" s="9" t="s">
        <v>72</v>
      </c>
      <c r="C73" s="10" t="s">
        <v>76</v>
      </c>
      <c r="D73" s="9" t="s">
        <v>186</v>
      </c>
      <c r="E73" s="11">
        <v>43871</v>
      </c>
      <c r="F73" s="22">
        <v>174</v>
      </c>
      <c r="G73" s="9" t="s">
        <v>30</v>
      </c>
    </row>
    <row r="74" spans="2:7" ht="19.899999999999999" hidden="1" customHeight="1">
      <c r="B74" s="9" t="s">
        <v>72</v>
      </c>
      <c r="C74" s="10" t="s">
        <v>76</v>
      </c>
      <c r="D74" s="9" t="s">
        <v>187</v>
      </c>
      <c r="E74" s="11">
        <v>43871</v>
      </c>
      <c r="F74" s="22">
        <v>112.5</v>
      </c>
      <c r="G74" s="9" t="s">
        <v>30</v>
      </c>
    </row>
    <row r="75" spans="2:7" ht="19.899999999999999" hidden="1" customHeight="1">
      <c r="B75" s="9" t="s">
        <v>72</v>
      </c>
      <c r="C75" s="10" t="s">
        <v>76</v>
      </c>
      <c r="D75" s="9" t="s">
        <v>188</v>
      </c>
      <c r="E75" s="11">
        <v>43871</v>
      </c>
      <c r="F75" s="22">
        <v>600</v>
      </c>
      <c r="G75" s="9" t="s">
        <v>30</v>
      </c>
    </row>
    <row r="76" spans="2:7" ht="19.899999999999999" hidden="1" customHeight="1">
      <c r="B76" s="9" t="s">
        <v>72</v>
      </c>
      <c r="C76" s="10" t="s">
        <v>76</v>
      </c>
      <c r="D76" s="9" t="s">
        <v>189</v>
      </c>
      <c r="E76" s="11">
        <v>43871</v>
      </c>
      <c r="F76" s="22">
        <v>150</v>
      </c>
      <c r="G76" s="9" t="s">
        <v>30</v>
      </c>
    </row>
    <row r="77" spans="2:7" ht="19.899999999999999" hidden="1" customHeight="1">
      <c r="B77" s="9" t="s">
        <v>72</v>
      </c>
      <c r="C77" s="10" t="s">
        <v>76</v>
      </c>
      <c r="D77" s="9" t="s">
        <v>190</v>
      </c>
      <c r="E77" s="11">
        <v>43871</v>
      </c>
      <c r="F77" s="22">
        <v>936</v>
      </c>
      <c r="G77" s="9" t="s">
        <v>30</v>
      </c>
    </row>
    <row r="78" spans="2:7" ht="19.899999999999999" hidden="1" customHeight="1">
      <c r="B78" s="9" t="s">
        <v>72</v>
      </c>
      <c r="C78" s="10" t="s">
        <v>76</v>
      </c>
      <c r="D78" s="9" t="s">
        <v>191</v>
      </c>
      <c r="E78" s="11">
        <v>43871</v>
      </c>
      <c r="F78" s="22">
        <v>162.5</v>
      </c>
      <c r="G78" s="9" t="s">
        <v>30</v>
      </c>
    </row>
    <row r="79" spans="2:7" ht="23.25" hidden="1" customHeight="1">
      <c r="B79" s="9" t="s">
        <v>72</v>
      </c>
      <c r="C79" s="10" t="s">
        <v>76</v>
      </c>
      <c r="D79" s="9" t="s">
        <v>192</v>
      </c>
      <c r="E79" s="11">
        <v>43871</v>
      </c>
      <c r="F79" s="22">
        <v>167.2</v>
      </c>
      <c r="G79" s="9" t="s">
        <v>30</v>
      </c>
    </row>
    <row r="80" spans="2:7" ht="19.899999999999999" hidden="1" customHeight="1">
      <c r="B80" s="9" t="s">
        <v>72</v>
      </c>
      <c r="C80" s="10" t="s">
        <v>76</v>
      </c>
      <c r="D80" s="9" t="s">
        <v>193</v>
      </c>
      <c r="E80" s="11">
        <v>43871</v>
      </c>
      <c r="F80" s="22">
        <v>960</v>
      </c>
      <c r="G80" s="9" t="s">
        <v>30</v>
      </c>
    </row>
    <row r="81" spans="2:7" ht="19.899999999999999" hidden="1" customHeight="1">
      <c r="B81" s="9" t="s">
        <v>72</v>
      </c>
      <c r="C81" s="10" t="s">
        <v>76</v>
      </c>
      <c r="D81" s="9" t="s">
        <v>194</v>
      </c>
      <c r="E81" s="11">
        <v>43871</v>
      </c>
      <c r="F81" s="22">
        <v>1015</v>
      </c>
      <c r="G81" s="9" t="s">
        <v>30</v>
      </c>
    </row>
    <row r="82" spans="2:7" ht="24" hidden="1" customHeight="1">
      <c r="B82" s="9" t="s">
        <v>72</v>
      </c>
      <c r="C82" s="10" t="s">
        <v>76</v>
      </c>
      <c r="D82" s="9" t="s">
        <v>97</v>
      </c>
      <c r="E82" s="11">
        <v>43871</v>
      </c>
      <c r="F82" s="22">
        <v>271.2</v>
      </c>
      <c r="G82" s="9" t="s">
        <v>30</v>
      </c>
    </row>
    <row r="83" spans="2:7" ht="19.899999999999999" hidden="1" customHeight="1">
      <c r="B83" s="9" t="s">
        <v>72</v>
      </c>
      <c r="C83" s="10" t="s">
        <v>76</v>
      </c>
      <c r="D83" s="9" t="s">
        <v>195</v>
      </c>
      <c r="E83" s="11">
        <v>43871</v>
      </c>
      <c r="F83" s="22">
        <v>2633.5039999999999</v>
      </c>
      <c r="G83" s="9" t="s">
        <v>30</v>
      </c>
    </row>
    <row r="84" spans="2:7" ht="19.899999999999999" hidden="1" customHeight="1">
      <c r="B84" s="9" t="s">
        <v>72</v>
      </c>
      <c r="C84" s="10" t="s">
        <v>76</v>
      </c>
      <c r="D84" s="9" t="s">
        <v>196</v>
      </c>
      <c r="E84" s="11">
        <v>43871</v>
      </c>
      <c r="F84" s="22">
        <v>87.912000000000006</v>
      </c>
      <c r="G84" s="9" t="s">
        <v>30</v>
      </c>
    </row>
    <row r="85" spans="2:7" ht="23.25" hidden="1" customHeight="1">
      <c r="B85" s="9" t="s">
        <v>72</v>
      </c>
      <c r="C85" s="10" t="s">
        <v>76</v>
      </c>
      <c r="D85" s="9" t="s">
        <v>197</v>
      </c>
      <c r="E85" s="11">
        <v>43871</v>
      </c>
      <c r="F85" s="22">
        <v>153.4</v>
      </c>
      <c r="G85" s="9" t="s">
        <v>30</v>
      </c>
    </row>
    <row r="86" spans="2:7" ht="24" hidden="1" customHeight="1">
      <c r="B86" s="9" t="s">
        <v>72</v>
      </c>
      <c r="C86" s="10" t="s">
        <v>76</v>
      </c>
      <c r="D86" s="9" t="s">
        <v>198</v>
      </c>
      <c r="E86" s="11">
        <v>43871</v>
      </c>
      <c r="F86" s="22">
        <v>769.86</v>
      </c>
      <c r="G86" s="9" t="s">
        <v>30</v>
      </c>
    </row>
    <row r="87" spans="2:7" ht="21" hidden="1" customHeight="1">
      <c r="B87" s="9" t="s">
        <v>72</v>
      </c>
      <c r="C87" s="10" t="s">
        <v>76</v>
      </c>
      <c r="D87" s="9" t="s">
        <v>199</v>
      </c>
      <c r="E87" s="11">
        <v>43871</v>
      </c>
      <c r="F87" s="22">
        <v>879.84</v>
      </c>
      <c r="G87" s="9" t="s">
        <v>30</v>
      </c>
    </row>
    <row r="88" spans="2:7" ht="26.25" hidden="1" customHeight="1">
      <c r="B88" s="9" t="s">
        <v>72</v>
      </c>
      <c r="C88" s="10" t="s">
        <v>76</v>
      </c>
      <c r="D88" s="9" t="s">
        <v>200</v>
      </c>
      <c r="E88" s="11">
        <v>43871</v>
      </c>
      <c r="F88" s="22">
        <v>50</v>
      </c>
      <c r="G88" s="9" t="s">
        <v>30</v>
      </c>
    </row>
    <row r="89" spans="2:7" ht="19.899999999999999" hidden="1" customHeight="1">
      <c r="B89" s="9" t="s">
        <v>72</v>
      </c>
      <c r="C89" s="10" t="s">
        <v>76</v>
      </c>
      <c r="D89" s="9" t="s">
        <v>201</v>
      </c>
      <c r="E89" s="11">
        <v>43871</v>
      </c>
      <c r="F89" s="22">
        <v>481.80720000000002</v>
      </c>
      <c r="G89" s="9" t="s">
        <v>30</v>
      </c>
    </row>
    <row r="90" spans="2:7" ht="33" hidden="1" customHeight="1">
      <c r="B90" s="9" t="s">
        <v>72</v>
      </c>
      <c r="C90" s="10" t="s">
        <v>76</v>
      </c>
      <c r="D90" s="9" t="s">
        <v>202</v>
      </c>
      <c r="E90" s="11">
        <v>43871</v>
      </c>
      <c r="F90" s="22">
        <v>246</v>
      </c>
      <c r="G90" s="9" t="s">
        <v>30</v>
      </c>
    </row>
    <row r="91" spans="2:7" ht="23.25" hidden="1" customHeight="1">
      <c r="B91" s="9" t="s">
        <v>72</v>
      </c>
      <c r="C91" s="10" t="s">
        <v>76</v>
      </c>
      <c r="D91" s="9" t="s">
        <v>203</v>
      </c>
      <c r="E91" s="11">
        <v>43871</v>
      </c>
      <c r="F91" s="22">
        <v>600</v>
      </c>
      <c r="G91" s="9" t="s">
        <v>30</v>
      </c>
    </row>
    <row r="92" spans="2:7" ht="19.899999999999999" hidden="1" customHeight="1">
      <c r="B92" s="9" t="s">
        <v>72</v>
      </c>
      <c r="C92" s="10" t="s">
        <v>76</v>
      </c>
      <c r="D92" s="9" t="s">
        <v>482</v>
      </c>
      <c r="E92" s="11">
        <v>43871</v>
      </c>
      <c r="F92" s="22">
        <v>630</v>
      </c>
      <c r="G92" s="9" t="s">
        <v>30</v>
      </c>
    </row>
    <row r="93" spans="2:7" ht="19.899999999999999" hidden="1" customHeight="1">
      <c r="B93" s="9" t="s">
        <v>72</v>
      </c>
      <c r="C93" s="10" t="s">
        <v>76</v>
      </c>
      <c r="D93" s="9" t="s">
        <v>204</v>
      </c>
      <c r="E93" s="11">
        <v>43871</v>
      </c>
      <c r="F93" s="22">
        <v>135</v>
      </c>
      <c r="G93" s="9" t="s">
        <v>30</v>
      </c>
    </row>
    <row r="94" spans="2:7" ht="19.899999999999999" hidden="1" customHeight="1">
      <c r="B94" s="9" t="s">
        <v>72</v>
      </c>
      <c r="C94" s="10" t="s">
        <v>76</v>
      </c>
      <c r="D94" s="9" t="s">
        <v>205</v>
      </c>
      <c r="E94" s="11">
        <v>43871</v>
      </c>
      <c r="F94" s="22">
        <v>2320</v>
      </c>
      <c r="G94" s="9" t="s">
        <v>30</v>
      </c>
    </row>
    <row r="95" spans="2:7" ht="19.899999999999999" hidden="1" customHeight="1">
      <c r="B95" s="9" t="s">
        <v>72</v>
      </c>
      <c r="C95" s="10" t="s">
        <v>76</v>
      </c>
      <c r="D95" s="9" t="s">
        <v>483</v>
      </c>
      <c r="E95" s="11">
        <v>43871</v>
      </c>
      <c r="F95" s="22">
        <v>258.60000000000002</v>
      </c>
      <c r="G95" s="9" t="s">
        <v>30</v>
      </c>
    </row>
    <row r="96" spans="2:7" ht="21" hidden="1" customHeight="1">
      <c r="B96" s="9" t="s">
        <v>72</v>
      </c>
      <c r="C96" s="10" t="s">
        <v>76</v>
      </c>
      <c r="D96" s="9" t="s">
        <v>484</v>
      </c>
      <c r="E96" s="11">
        <v>43871</v>
      </c>
      <c r="F96" s="22">
        <v>384.3</v>
      </c>
      <c r="G96" s="9" t="s">
        <v>30</v>
      </c>
    </row>
    <row r="97" spans="2:7" ht="21.75" hidden="1" customHeight="1">
      <c r="B97" s="9" t="s">
        <v>72</v>
      </c>
      <c r="C97" s="10" t="s">
        <v>76</v>
      </c>
      <c r="D97" s="9" t="s">
        <v>78</v>
      </c>
      <c r="E97" s="11">
        <v>43871</v>
      </c>
      <c r="F97" s="22">
        <v>9.84</v>
      </c>
      <c r="G97" s="9" t="s">
        <v>30</v>
      </c>
    </row>
    <row r="98" spans="2:7" ht="21.75" hidden="1" customHeight="1">
      <c r="B98" s="9" t="s">
        <v>72</v>
      </c>
      <c r="C98" s="10" t="s">
        <v>76</v>
      </c>
      <c r="D98" s="9" t="s">
        <v>485</v>
      </c>
      <c r="E98" s="11">
        <v>43871</v>
      </c>
      <c r="F98" s="22">
        <v>1140</v>
      </c>
      <c r="G98" s="9" t="s">
        <v>30</v>
      </c>
    </row>
    <row r="99" spans="2:7" ht="27" hidden="1" customHeight="1">
      <c r="B99" s="9" t="s">
        <v>72</v>
      </c>
      <c r="C99" s="10" t="s">
        <v>76</v>
      </c>
      <c r="D99" s="9" t="s">
        <v>89</v>
      </c>
      <c r="E99" s="11">
        <v>43871</v>
      </c>
      <c r="F99" s="22">
        <v>112.5</v>
      </c>
      <c r="G99" s="9" t="s">
        <v>30</v>
      </c>
    </row>
    <row r="100" spans="2:7" ht="19.899999999999999" hidden="1" customHeight="1">
      <c r="B100" s="9" t="s">
        <v>72</v>
      </c>
      <c r="C100" s="10" t="s">
        <v>76</v>
      </c>
      <c r="D100" s="9" t="s">
        <v>486</v>
      </c>
      <c r="E100" s="11">
        <v>43871</v>
      </c>
      <c r="F100" s="22">
        <v>110.13</v>
      </c>
      <c r="G100" s="9" t="s">
        <v>30</v>
      </c>
    </row>
    <row r="101" spans="2:7" ht="22.5" hidden="1" customHeight="1">
      <c r="B101" s="9" t="s">
        <v>72</v>
      </c>
      <c r="C101" s="10" t="s">
        <v>76</v>
      </c>
      <c r="D101" s="9" t="s">
        <v>487</v>
      </c>
      <c r="E101" s="11">
        <v>43871</v>
      </c>
      <c r="F101" s="22">
        <v>49.744799999999998</v>
      </c>
      <c r="G101" s="9" t="s">
        <v>30</v>
      </c>
    </row>
    <row r="102" spans="2:7" ht="19.899999999999999" hidden="1" customHeight="1">
      <c r="B102" s="9" t="s">
        <v>72</v>
      </c>
      <c r="C102" s="10" t="s">
        <v>76</v>
      </c>
      <c r="D102" s="9" t="s">
        <v>206</v>
      </c>
      <c r="E102" s="11">
        <v>43871</v>
      </c>
      <c r="F102" s="22">
        <v>7.056</v>
      </c>
      <c r="G102" s="9" t="s">
        <v>30</v>
      </c>
    </row>
    <row r="103" spans="2:7" ht="19.899999999999999" hidden="1" customHeight="1">
      <c r="B103" s="9" t="s">
        <v>72</v>
      </c>
      <c r="C103" s="10" t="s">
        <v>76</v>
      </c>
      <c r="D103" s="9" t="s">
        <v>207</v>
      </c>
      <c r="E103" s="11">
        <v>43871</v>
      </c>
      <c r="F103" s="22">
        <v>147</v>
      </c>
      <c r="G103" s="9" t="s">
        <v>30</v>
      </c>
    </row>
    <row r="104" spans="2:7" ht="19.899999999999999" hidden="1" customHeight="1">
      <c r="B104" s="9" t="s">
        <v>72</v>
      </c>
      <c r="C104" s="10" t="s">
        <v>76</v>
      </c>
      <c r="D104" s="9" t="s">
        <v>86</v>
      </c>
      <c r="E104" s="11">
        <v>43871</v>
      </c>
      <c r="F104" s="22">
        <v>29.92</v>
      </c>
      <c r="G104" s="9" t="s">
        <v>30</v>
      </c>
    </row>
    <row r="105" spans="2:7" ht="19.899999999999999" hidden="1" customHeight="1">
      <c r="B105" s="9" t="s">
        <v>72</v>
      </c>
      <c r="C105" s="10" t="s">
        <v>76</v>
      </c>
      <c r="D105" s="9" t="s">
        <v>208</v>
      </c>
      <c r="E105" s="11">
        <v>43871</v>
      </c>
      <c r="F105" s="22">
        <v>42.48</v>
      </c>
      <c r="G105" s="9" t="s">
        <v>30</v>
      </c>
    </row>
    <row r="106" spans="2:7" ht="19.899999999999999" hidden="1" customHeight="1">
      <c r="B106" s="9" t="s">
        <v>72</v>
      </c>
      <c r="C106" s="10" t="s">
        <v>76</v>
      </c>
      <c r="D106" s="9" t="s">
        <v>209</v>
      </c>
      <c r="E106" s="11">
        <v>43871</v>
      </c>
      <c r="F106" s="22">
        <v>147</v>
      </c>
      <c r="G106" s="9" t="s">
        <v>30</v>
      </c>
    </row>
    <row r="107" spans="2:7" ht="23.25" hidden="1" customHeight="1">
      <c r="B107" s="9" t="s">
        <v>72</v>
      </c>
      <c r="C107" s="10" t="s">
        <v>76</v>
      </c>
      <c r="D107" s="9" t="s">
        <v>92</v>
      </c>
      <c r="E107" s="11">
        <v>43871</v>
      </c>
      <c r="F107" s="22">
        <v>9.84</v>
      </c>
      <c r="G107" s="9" t="s">
        <v>30</v>
      </c>
    </row>
    <row r="108" spans="2:7" ht="21.75" hidden="1" customHeight="1">
      <c r="B108" s="9" t="s">
        <v>72</v>
      </c>
      <c r="C108" s="10" t="s">
        <v>76</v>
      </c>
      <c r="D108" s="9" t="s">
        <v>90</v>
      </c>
      <c r="E108" s="11">
        <v>43873</v>
      </c>
      <c r="F108" s="22">
        <v>1800</v>
      </c>
      <c r="G108" s="9" t="s">
        <v>30</v>
      </c>
    </row>
    <row r="109" spans="2:7" ht="19.899999999999999" hidden="1" customHeight="1">
      <c r="B109" s="9" t="s">
        <v>72</v>
      </c>
      <c r="C109" s="10" t="s">
        <v>76</v>
      </c>
      <c r="D109" s="9" t="s">
        <v>210</v>
      </c>
      <c r="E109" s="11">
        <v>43873</v>
      </c>
      <c r="F109" s="22">
        <v>267.32</v>
      </c>
      <c r="G109" s="9" t="s">
        <v>30</v>
      </c>
    </row>
    <row r="110" spans="2:7" ht="19.899999999999999" hidden="1" customHeight="1">
      <c r="B110" s="9" t="s">
        <v>72</v>
      </c>
      <c r="C110" s="10" t="s">
        <v>76</v>
      </c>
      <c r="D110" s="9" t="s">
        <v>488</v>
      </c>
      <c r="E110" s="11">
        <v>43927</v>
      </c>
      <c r="F110" s="22">
        <v>420</v>
      </c>
      <c r="G110" s="9" t="s">
        <v>30</v>
      </c>
    </row>
    <row r="111" spans="2:7" ht="19.899999999999999" hidden="1" customHeight="1">
      <c r="B111" s="9" t="s">
        <v>72</v>
      </c>
      <c r="C111" s="10" t="s">
        <v>76</v>
      </c>
      <c r="D111" s="9" t="s">
        <v>489</v>
      </c>
      <c r="E111" s="11">
        <v>43927</v>
      </c>
      <c r="F111" s="22">
        <v>647</v>
      </c>
      <c r="G111" s="9" t="s">
        <v>30</v>
      </c>
    </row>
    <row r="112" spans="2:7" ht="19.899999999999999" hidden="1" customHeight="1">
      <c r="B112" s="9" t="s">
        <v>72</v>
      </c>
      <c r="C112" s="10" t="s">
        <v>76</v>
      </c>
      <c r="D112" s="9" t="s">
        <v>211</v>
      </c>
      <c r="E112" s="11">
        <v>43927</v>
      </c>
      <c r="F112" s="22">
        <v>2604</v>
      </c>
      <c r="G112" s="9" t="s">
        <v>30</v>
      </c>
    </row>
    <row r="113" spans="2:7" ht="21" hidden="1" customHeight="1">
      <c r="B113" s="9" t="s">
        <v>72</v>
      </c>
      <c r="C113" s="10" t="s">
        <v>76</v>
      </c>
      <c r="D113" s="9" t="s">
        <v>212</v>
      </c>
      <c r="E113" s="11">
        <v>43927</v>
      </c>
      <c r="F113" s="22">
        <v>85.5</v>
      </c>
      <c r="G113" s="9" t="s">
        <v>30</v>
      </c>
    </row>
    <row r="114" spans="2:7" ht="19.899999999999999" hidden="1" customHeight="1">
      <c r="B114" s="9" t="s">
        <v>72</v>
      </c>
      <c r="C114" s="10" t="s">
        <v>76</v>
      </c>
      <c r="D114" s="9" t="s">
        <v>213</v>
      </c>
      <c r="E114" s="11">
        <v>43927</v>
      </c>
      <c r="F114" s="22">
        <v>2640</v>
      </c>
      <c r="G114" s="9" t="s">
        <v>30</v>
      </c>
    </row>
    <row r="115" spans="2:7" ht="19.899999999999999" hidden="1" customHeight="1">
      <c r="B115" s="9" t="s">
        <v>72</v>
      </c>
      <c r="C115" s="10" t="s">
        <v>76</v>
      </c>
      <c r="D115" s="9" t="s">
        <v>214</v>
      </c>
      <c r="E115" s="11">
        <v>43927</v>
      </c>
      <c r="F115" s="22">
        <v>168</v>
      </c>
      <c r="G115" s="9" t="s">
        <v>30</v>
      </c>
    </row>
    <row r="116" spans="2:7" ht="19.899999999999999" hidden="1" customHeight="1">
      <c r="B116" s="9" t="s">
        <v>72</v>
      </c>
      <c r="C116" s="10" t="s">
        <v>76</v>
      </c>
      <c r="D116" s="9" t="s">
        <v>215</v>
      </c>
      <c r="E116" s="11">
        <v>43927</v>
      </c>
      <c r="F116" s="22">
        <v>33</v>
      </c>
      <c r="G116" s="9" t="s">
        <v>30</v>
      </c>
    </row>
    <row r="117" spans="2:7" ht="19.899999999999999" hidden="1" customHeight="1">
      <c r="B117" s="9" t="s">
        <v>72</v>
      </c>
      <c r="C117" s="10" t="s">
        <v>76</v>
      </c>
      <c r="D117" s="9" t="s">
        <v>216</v>
      </c>
      <c r="E117" s="11">
        <v>43927</v>
      </c>
      <c r="F117" s="22">
        <v>112.5</v>
      </c>
      <c r="G117" s="9" t="s">
        <v>30</v>
      </c>
    </row>
    <row r="118" spans="2:7" ht="19.899999999999999" hidden="1" customHeight="1">
      <c r="B118" s="9" t="s">
        <v>72</v>
      </c>
      <c r="C118" s="10" t="s">
        <v>76</v>
      </c>
      <c r="D118" s="9" t="s">
        <v>217</v>
      </c>
      <c r="E118" s="11">
        <v>43927</v>
      </c>
      <c r="F118" s="22">
        <v>136.5</v>
      </c>
      <c r="G118" s="9" t="s">
        <v>30</v>
      </c>
    </row>
    <row r="119" spans="2:7" ht="19.899999999999999" hidden="1" customHeight="1">
      <c r="B119" s="9" t="s">
        <v>72</v>
      </c>
      <c r="C119" s="10" t="s">
        <v>76</v>
      </c>
      <c r="D119" s="9" t="s">
        <v>218</v>
      </c>
      <c r="E119" s="11">
        <v>43927</v>
      </c>
      <c r="F119" s="22">
        <v>74.25</v>
      </c>
      <c r="G119" s="9" t="s">
        <v>30</v>
      </c>
    </row>
    <row r="120" spans="2:7" ht="19.899999999999999" hidden="1" customHeight="1">
      <c r="B120" s="9" t="s">
        <v>72</v>
      </c>
      <c r="C120" s="10" t="s">
        <v>76</v>
      </c>
      <c r="D120" s="9" t="s">
        <v>117</v>
      </c>
      <c r="E120" s="11">
        <v>43927</v>
      </c>
      <c r="F120" s="22">
        <v>22.8</v>
      </c>
      <c r="G120" s="9" t="s">
        <v>30</v>
      </c>
    </row>
    <row r="121" spans="2:7" ht="22.5" hidden="1" customHeight="1">
      <c r="B121" s="9" t="s">
        <v>72</v>
      </c>
      <c r="C121" s="10" t="s">
        <v>76</v>
      </c>
      <c r="D121" s="9" t="s">
        <v>114</v>
      </c>
      <c r="E121" s="11">
        <v>43927</v>
      </c>
      <c r="F121" s="22">
        <v>192</v>
      </c>
      <c r="G121" s="9" t="s">
        <v>30</v>
      </c>
    </row>
    <row r="122" spans="2:7" ht="22.5" hidden="1" customHeight="1">
      <c r="B122" s="9" t="s">
        <v>72</v>
      </c>
      <c r="C122" s="10" t="s">
        <v>76</v>
      </c>
      <c r="D122" s="9" t="s">
        <v>115</v>
      </c>
      <c r="E122" s="11">
        <v>43927</v>
      </c>
      <c r="F122" s="22">
        <v>324</v>
      </c>
      <c r="G122" s="9" t="s">
        <v>30</v>
      </c>
    </row>
    <row r="123" spans="2:7" ht="25.5" hidden="1" customHeight="1">
      <c r="B123" s="9" t="s">
        <v>72</v>
      </c>
      <c r="C123" s="10" t="s">
        <v>76</v>
      </c>
      <c r="D123" s="9" t="s">
        <v>116</v>
      </c>
      <c r="E123" s="11">
        <v>43927</v>
      </c>
      <c r="F123" s="22">
        <v>25.5</v>
      </c>
      <c r="G123" s="9" t="s">
        <v>30</v>
      </c>
    </row>
    <row r="124" spans="2:7" ht="19.899999999999999" hidden="1" customHeight="1">
      <c r="B124" s="9" t="s">
        <v>72</v>
      </c>
      <c r="C124" s="10" t="s">
        <v>76</v>
      </c>
      <c r="D124" s="9" t="s">
        <v>113</v>
      </c>
      <c r="E124" s="11">
        <v>43927</v>
      </c>
      <c r="F124" s="22">
        <v>4482</v>
      </c>
      <c r="G124" s="9" t="s">
        <v>30</v>
      </c>
    </row>
    <row r="125" spans="2:7" ht="22.5" hidden="1" customHeight="1">
      <c r="B125" s="9" t="s">
        <v>72</v>
      </c>
      <c r="C125" s="10" t="s">
        <v>76</v>
      </c>
      <c r="D125" s="9" t="s">
        <v>112</v>
      </c>
      <c r="E125" s="11">
        <v>43927</v>
      </c>
      <c r="F125" s="22">
        <v>471.75</v>
      </c>
      <c r="G125" s="9" t="s">
        <v>30</v>
      </c>
    </row>
    <row r="126" spans="2:7" ht="19.899999999999999" hidden="1" customHeight="1">
      <c r="B126" s="9" t="s">
        <v>72</v>
      </c>
      <c r="C126" s="10" t="s">
        <v>76</v>
      </c>
      <c r="D126" s="9" t="s">
        <v>111</v>
      </c>
      <c r="E126" s="11">
        <v>43927</v>
      </c>
      <c r="F126" s="22">
        <v>796.8</v>
      </c>
      <c r="G126" s="9" t="s">
        <v>30</v>
      </c>
    </row>
    <row r="127" spans="2:7" ht="19.899999999999999" hidden="1" customHeight="1">
      <c r="B127" s="9" t="s">
        <v>72</v>
      </c>
      <c r="C127" s="10" t="s">
        <v>76</v>
      </c>
      <c r="D127" s="9" t="s">
        <v>110</v>
      </c>
      <c r="E127" s="11">
        <v>43927</v>
      </c>
      <c r="F127" s="22">
        <v>88</v>
      </c>
      <c r="G127" s="9" t="s">
        <v>30</v>
      </c>
    </row>
    <row r="128" spans="2:7" ht="19.899999999999999" hidden="1" customHeight="1">
      <c r="B128" s="9" t="s">
        <v>72</v>
      </c>
      <c r="C128" s="10" t="s">
        <v>76</v>
      </c>
      <c r="D128" s="9" t="s">
        <v>219</v>
      </c>
      <c r="E128" s="11">
        <v>43927</v>
      </c>
      <c r="F128" s="22">
        <v>1722</v>
      </c>
      <c r="G128" s="9" t="s">
        <v>29</v>
      </c>
    </row>
    <row r="129" spans="2:7" ht="19.899999999999999" hidden="1" customHeight="1">
      <c r="B129" s="9" t="s">
        <v>72</v>
      </c>
      <c r="C129" s="10" t="s">
        <v>76</v>
      </c>
      <c r="D129" s="9" t="s">
        <v>220</v>
      </c>
      <c r="E129" s="11">
        <v>43927</v>
      </c>
      <c r="F129" s="22">
        <v>245.78399999999999</v>
      </c>
      <c r="G129" s="9" t="s">
        <v>29</v>
      </c>
    </row>
    <row r="130" spans="2:7" ht="19.899999999999999" hidden="1" customHeight="1">
      <c r="B130" s="9" t="s">
        <v>72</v>
      </c>
      <c r="C130" s="10" t="s">
        <v>76</v>
      </c>
      <c r="D130" s="9" t="s">
        <v>221</v>
      </c>
      <c r="E130" s="11">
        <v>43927</v>
      </c>
      <c r="F130" s="22">
        <v>690</v>
      </c>
      <c r="G130" s="9" t="s">
        <v>29</v>
      </c>
    </row>
    <row r="131" spans="2:7" ht="19.899999999999999" hidden="1" customHeight="1">
      <c r="B131" s="9" t="s">
        <v>72</v>
      </c>
      <c r="C131" s="10" t="s">
        <v>76</v>
      </c>
      <c r="D131" s="9" t="s">
        <v>109</v>
      </c>
      <c r="E131" s="11">
        <v>43927</v>
      </c>
      <c r="F131" s="22">
        <v>126</v>
      </c>
      <c r="G131" s="9" t="s">
        <v>29</v>
      </c>
    </row>
    <row r="132" spans="2:7" ht="19.899999999999999" hidden="1" customHeight="1">
      <c r="B132" s="9" t="s">
        <v>72</v>
      </c>
      <c r="C132" s="10" t="s">
        <v>76</v>
      </c>
      <c r="D132" s="9" t="s">
        <v>108</v>
      </c>
      <c r="E132" s="11">
        <v>43927</v>
      </c>
      <c r="F132" s="22">
        <v>215.7</v>
      </c>
      <c r="G132" s="9" t="s">
        <v>29</v>
      </c>
    </row>
    <row r="133" spans="2:7" ht="19.899999999999999" hidden="1" customHeight="1">
      <c r="B133" s="9" t="s">
        <v>72</v>
      </c>
      <c r="C133" s="10" t="s">
        <v>76</v>
      </c>
      <c r="D133" s="9" t="s">
        <v>107</v>
      </c>
      <c r="E133" s="11">
        <v>43927</v>
      </c>
      <c r="F133" s="22">
        <v>86.4</v>
      </c>
      <c r="G133" s="9" t="s">
        <v>162</v>
      </c>
    </row>
    <row r="134" spans="2:7" ht="19.899999999999999" hidden="1" customHeight="1">
      <c r="B134" s="9" t="s">
        <v>72</v>
      </c>
      <c r="C134" s="10" t="s">
        <v>76</v>
      </c>
      <c r="D134" s="9" t="s">
        <v>106</v>
      </c>
      <c r="E134" s="11">
        <v>43927</v>
      </c>
      <c r="F134" s="22">
        <v>667.92</v>
      </c>
      <c r="G134" s="9" t="s">
        <v>162</v>
      </c>
    </row>
    <row r="135" spans="2:7" ht="19.899999999999999" hidden="1" customHeight="1">
      <c r="B135" s="9" t="s">
        <v>72</v>
      </c>
      <c r="C135" s="10" t="s">
        <v>76</v>
      </c>
      <c r="D135" s="9" t="s">
        <v>105</v>
      </c>
      <c r="E135" s="11">
        <v>43927</v>
      </c>
      <c r="F135" s="22">
        <v>120.6</v>
      </c>
      <c r="G135" s="9" t="s">
        <v>162</v>
      </c>
    </row>
    <row r="136" spans="2:7" ht="19.899999999999999" hidden="1" customHeight="1">
      <c r="B136" s="9" t="s">
        <v>72</v>
      </c>
      <c r="C136" s="10" t="s">
        <v>76</v>
      </c>
      <c r="D136" s="9" t="s">
        <v>104</v>
      </c>
      <c r="E136" s="11">
        <v>43927</v>
      </c>
      <c r="F136" s="22">
        <v>4855.5</v>
      </c>
      <c r="G136" s="9" t="s">
        <v>224</v>
      </c>
    </row>
    <row r="137" spans="2:7" ht="19.899999999999999" hidden="1" customHeight="1">
      <c r="B137" s="9" t="s">
        <v>72</v>
      </c>
      <c r="C137" s="10" t="s">
        <v>76</v>
      </c>
      <c r="D137" s="9" t="s">
        <v>103</v>
      </c>
      <c r="E137" s="11">
        <v>43927</v>
      </c>
      <c r="F137" s="22">
        <v>210</v>
      </c>
      <c r="G137" s="9" t="s">
        <v>224</v>
      </c>
    </row>
    <row r="138" spans="2:7" ht="19.899999999999999" hidden="1" customHeight="1">
      <c r="B138" s="9" t="s">
        <v>72</v>
      </c>
      <c r="C138" s="10" t="s">
        <v>76</v>
      </c>
      <c r="D138" s="9" t="s">
        <v>222</v>
      </c>
      <c r="E138" s="11">
        <v>43927</v>
      </c>
      <c r="F138" s="22">
        <v>990</v>
      </c>
      <c r="G138" s="9" t="s">
        <v>224</v>
      </c>
    </row>
    <row r="139" spans="2:7" ht="19.899999999999999" hidden="1" customHeight="1">
      <c r="B139" s="9" t="s">
        <v>72</v>
      </c>
      <c r="C139" s="10" t="s">
        <v>76</v>
      </c>
      <c r="D139" s="9" t="s">
        <v>102</v>
      </c>
      <c r="E139" s="11">
        <v>43927</v>
      </c>
      <c r="F139" s="22">
        <v>35.4</v>
      </c>
      <c r="G139" s="9" t="s">
        <v>224</v>
      </c>
    </row>
    <row r="140" spans="2:7" ht="19.899999999999999" hidden="1" customHeight="1">
      <c r="B140" s="9" t="s">
        <v>72</v>
      </c>
      <c r="C140" s="10" t="s">
        <v>76</v>
      </c>
      <c r="D140" s="9" t="s">
        <v>101</v>
      </c>
      <c r="E140" s="11">
        <v>43927</v>
      </c>
      <c r="F140" s="22">
        <v>1344</v>
      </c>
      <c r="G140" s="9" t="s">
        <v>162</v>
      </c>
    </row>
    <row r="141" spans="2:7" ht="19.899999999999999" hidden="1" customHeight="1">
      <c r="B141" s="9" t="s">
        <v>72</v>
      </c>
      <c r="C141" s="10" t="s">
        <v>76</v>
      </c>
      <c r="D141" s="9" t="s">
        <v>223</v>
      </c>
      <c r="E141" s="11">
        <v>43927</v>
      </c>
      <c r="F141" s="22">
        <v>7560</v>
      </c>
      <c r="G141" s="9" t="s">
        <v>224</v>
      </c>
    </row>
    <row r="142" spans="2:7" ht="19.899999999999999" hidden="1" customHeight="1">
      <c r="B142" s="9" t="s">
        <v>72</v>
      </c>
      <c r="C142" s="10" t="s">
        <v>76</v>
      </c>
      <c r="D142" s="9" t="s">
        <v>225</v>
      </c>
      <c r="E142" s="11">
        <v>43927</v>
      </c>
      <c r="F142" s="22">
        <v>417.9</v>
      </c>
      <c r="G142" s="9" t="s">
        <v>162</v>
      </c>
    </row>
    <row r="143" spans="2:7" ht="19.899999999999999" hidden="1" customHeight="1">
      <c r="B143" s="9" t="s">
        <v>72</v>
      </c>
      <c r="C143" s="10" t="s">
        <v>76</v>
      </c>
      <c r="D143" s="9" t="s">
        <v>226</v>
      </c>
      <c r="E143" s="11">
        <v>43927</v>
      </c>
      <c r="F143" s="22">
        <v>359.00700000000001</v>
      </c>
      <c r="G143" s="9" t="s">
        <v>162</v>
      </c>
    </row>
    <row r="144" spans="2:7" ht="19.899999999999999" hidden="1" customHeight="1">
      <c r="B144" s="9" t="s">
        <v>72</v>
      </c>
      <c r="C144" s="10" t="s">
        <v>76</v>
      </c>
      <c r="D144" s="9" t="s">
        <v>227</v>
      </c>
      <c r="E144" s="11">
        <v>43927</v>
      </c>
      <c r="F144" s="22">
        <v>267.3</v>
      </c>
      <c r="G144" s="9" t="s">
        <v>224</v>
      </c>
    </row>
    <row r="145" spans="2:7" ht="19.899999999999999" hidden="1" customHeight="1">
      <c r="B145" s="9" t="s">
        <v>72</v>
      </c>
      <c r="C145" s="10" t="s">
        <v>76</v>
      </c>
      <c r="D145" s="9" t="s">
        <v>228</v>
      </c>
      <c r="E145" s="11">
        <v>43927</v>
      </c>
      <c r="F145" s="22">
        <v>21.105</v>
      </c>
      <c r="G145" s="9" t="s">
        <v>224</v>
      </c>
    </row>
    <row r="146" spans="2:7" ht="19.899999999999999" hidden="1" customHeight="1">
      <c r="B146" s="9" t="s">
        <v>72</v>
      </c>
      <c r="C146" s="10" t="s">
        <v>76</v>
      </c>
      <c r="D146" s="9" t="s">
        <v>229</v>
      </c>
      <c r="E146" s="11">
        <v>43927</v>
      </c>
      <c r="F146" s="22">
        <v>468</v>
      </c>
      <c r="G146" s="9" t="s">
        <v>162</v>
      </c>
    </row>
    <row r="147" spans="2:7" ht="19.899999999999999" hidden="1" customHeight="1">
      <c r="B147" s="9" t="s">
        <v>72</v>
      </c>
      <c r="C147" s="10" t="s">
        <v>76</v>
      </c>
      <c r="D147" s="9" t="s">
        <v>230</v>
      </c>
      <c r="E147" s="11">
        <v>43927</v>
      </c>
      <c r="F147" s="22">
        <v>1294.7850000000001</v>
      </c>
      <c r="G147" s="9" t="s">
        <v>162</v>
      </c>
    </row>
    <row r="148" spans="2:7" ht="19.899999999999999" hidden="1" customHeight="1">
      <c r="B148" s="9" t="s">
        <v>72</v>
      </c>
      <c r="C148" s="10" t="s">
        <v>76</v>
      </c>
      <c r="D148" s="9" t="s">
        <v>231</v>
      </c>
      <c r="E148" s="11">
        <v>43927</v>
      </c>
      <c r="F148" s="22">
        <v>112.5</v>
      </c>
      <c r="G148" s="9" t="s">
        <v>162</v>
      </c>
    </row>
    <row r="149" spans="2:7" ht="19.899999999999999" hidden="1" customHeight="1">
      <c r="B149" s="9" t="s">
        <v>72</v>
      </c>
      <c r="C149" s="10" t="s">
        <v>76</v>
      </c>
      <c r="D149" s="9" t="s">
        <v>232</v>
      </c>
      <c r="E149" s="11">
        <v>43927</v>
      </c>
      <c r="F149" s="22">
        <v>400.5</v>
      </c>
      <c r="G149" s="9" t="s">
        <v>224</v>
      </c>
    </row>
    <row r="150" spans="2:7" ht="19.899999999999999" hidden="1" customHeight="1">
      <c r="B150" s="9" t="s">
        <v>72</v>
      </c>
      <c r="C150" s="10" t="s">
        <v>76</v>
      </c>
      <c r="D150" s="9" t="s">
        <v>233</v>
      </c>
      <c r="E150" s="11">
        <v>43927</v>
      </c>
      <c r="F150" s="22">
        <v>8100</v>
      </c>
      <c r="G150" s="9" t="s">
        <v>224</v>
      </c>
    </row>
    <row r="151" spans="2:7" ht="19.899999999999999" hidden="1" customHeight="1">
      <c r="B151" s="9" t="s">
        <v>72</v>
      </c>
      <c r="C151" s="10" t="s">
        <v>76</v>
      </c>
      <c r="D151" s="9" t="s">
        <v>234</v>
      </c>
      <c r="E151" s="11">
        <v>43927</v>
      </c>
      <c r="F151" s="22">
        <v>481.5</v>
      </c>
      <c r="G151" s="9" t="s">
        <v>224</v>
      </c>
    </row>
    <row r="152" spans="2:7" ht="19.899999999999999" hidden="1" customHeight="1">
      <c r="B152" s="9" t="s">
        <v>72</v>
      </c>
      <c r="C152" s="10" t="s">
        <v>76</v>
      </c>
      <c r="D152" s="9" t="s">
        <v>235</v>
      </c>
      <c r="E152" s="11">
        <v>43927</v>
      </c>
      <c r="F152" s="22">
        <v>720</v>
      </c>
      <c r="G152" s="9" t="s">
        <v>224</v>
      </c>
    </row>
    <row r="153" spans="2:7" ht="19.899999999999999" hidden="1" customHeight="1">
      <c r="B153" s="9" t="s">
        <v>72</v>
      </c>
      <c r="C153" s="10" t="s">
        <v>76</v>
      </c>
      <c r="D153" s="9" t="s">
        <v>236</v>
      </c>
      <c r="E153" s="11">
        <v>43927</v>
      </c>
      <c r="F153" s="22">
        <v>2310</v>
      </c>
      <c r="G153" s="9" t="s">
        <v>224</v>
      </c>
    </row>
    <row r="154" spans="2:7" ht="19.899999999999999" hidden="1" customHeight="1">
      <c r="B154" s="9" t="s">
        <v>72</v>
      </c>
      <c r="C154" s="10" t="s">
        <v>76</v>
      </c>
      <c r="D154" s="9" t="s">
        <v>237</v>
      </c>
      <c r="E154" s="11">
        <v>43927</v>
      </c>
      <c r="F154" s="22">
        <v>2880</v>
      </c>
      <c r="G154" s="9" t="s">
        <v>224</v>
      </c>
    </row>
    <row r="155" spans="2:7" ht="19.899999999999999" hidden="1" customHeight="1">
      <c r="B155" s="9" t="s">
        <v>72</v>
      </c>
      <c r="C155" s="10" t="s">
        <v>76</v>
      </c>
      <c r="D155" s="9" t="s">
        <v>238</v>
      </c>
      <c r="E155" s="11">
        <v>43927</v>
      </c>
      <c r="F155" s="22">
        <v>448.8</v>
      </c>
      <c r="G155" s="9" t="s">
        <v>224</v>
      </c>
    </row>
    <row r="156" spans="2:7" ht="19.899999999999999" hidden="1" customHeight="1">
      <c r="B156" s="9" t="s">
        <v>72</v>
      </c>
      <c r="C156" s="10" t="s">
        <v>76</v>
      </c>
      <c r="D156" s="9" t="s">
        <v>239</v>
      </c>
      <c r="E156" s="11">
        <v>43927</v>
      </c>
      <c r="F156" s="22">
        <v>369</v>
      </c>
      <c r="G156" s="9" t="s">
        <v>224</v>
      </c>
    </row>
    <row r="157" spans="2:7" ht="19.899999999999999" hidden="1" customHeight="1">
      <c r="B157" s="9" t="s">
        <v>72</v>
      </c>
      <c r="C157" s="10" t="s">
        <v>76</v>
      </c>
      <c r="D157" s="9" t="s">
        <v>240</v>
      </c>
      <c r="E157" s="11">
        <v>43927</v>
      </c>
      <c r="F157" s="22">
        <v>3480</v>
      </c>
      <c r="G157" s="9" t="s">
        <v>224</v>
      </c>
    </row>
    <row r="158" spans="2:7" ht="19.899999999999999" hidden="1" customHeight="1">
      <c r="B158" s="9" t="s">
        <v>72</v>
      </c>
      <c r="C158" s="10" t="s">
        <v>76</v>
      </c>
      <c r="D158" s="9" t="s">
        <v>241</v>
      </c>
      <c r="E158" s="11">
        <v>43927</v>
      </c>
      <c r="F158" s="22">
        <v>1301.4000000000001</v>
      </c>
      <c r="G158" s="9" t="s">
        <v>224</v>
      </c>
    </row>
    <row r="159" spans="2:7" ht="19.899999999999999" hidden="1" customHeight="1">
      <c r="B159" s="9" t="s">
        <v>72</v>
      </c>
      <c r="C159" s="10" t="s">
        <v>76</v>
      </c>
      <c r="D159" s="9" t="s">
        <v>242</v>
      </c>
      <c r="E159" s="11">
        <v>43927</v>
      </c>
      <c r="F159" s="22">
        <v>225</v>
      </c>
      <c r="G159" s="9" t="s">
        <v>224</v>
      </c>
    </row>
    <row r="160" spans="2:7" ht="19.899999999999999" hidden="1" customHeight="1">
      <c r="B160" s="9" t="s">
        <v>72</v>
      </c>
      <c r="C160" s="10" t="s">
        <v>76</v>
      </c>
      <c r="D160" s="9" t="s">
        <v>243</v>
      </c>
      <c r="E160" s="11">
        <v>43927</v>
      </c>
      <c r="F160" s="22">
        <v>562.5</v>
      </c>
      <c r="G160" s="9" t="s">
        <v>224</v>
      </c>
    </row>
    <row r="161" spans="2:7" ht="19.899999999999999" hidden="1" customHeight="1">
      <c r="B161" s="9" t="s">
        <v>72</v>
      </c>
      <c r="C161" s="10" t="s">
        <v>76</v>
      </c>
      <c r="D161" s="9" t="s">
        <v>244</v>
      </c>
      <c r="E161" s="11">
        <v>43927</v>
      </c>
      <c r="F161" s="22">
        <v>14.112</v>
      </c>
      <c r="G161" s="9" t="s">
        <v>224</v>
      </c>
    </row>
    <row r="162" spans="2:7" ht="19.899999999999999" hidden="1" customHeight="1">
      <c r="B162" s="9" t="s">
        <v>72</v>
      </c>
      <c r="C162" s="10" t="s">
        <v>76</v>
      </c>
      <c r="D162" s="9" t="s">
        <v>245</v>
      </c>
      <c r="E162" s="11">
        <v>43923</v>
      </c>
      <c r="F162" s="22">
        <v>385.45499999999998</v>
      </c>
      <c r="G162" s="9" t="s">
        <v>224</v>
      </c>
    </row>
    <row r="163" spans="2:7" ht="19.899999999999999" hidden="1" customHeight="1">
      <c r="B163" s="9" t="s">
        <v>72</v>
      </c>
      <c r="C163" s="10" t="s">
        <v>76</v>
      </c>
      <c r="D163" s="9" t="s">
        <v>246</v>
      </c>
      <c r="E163" s="11">
        <v>43923</v>
      </c>
      <c r="F163" s="22">
        <v>168.1848</v>
      </c>
      <c r="G163" s="9" t="s">
        <v>224</v>
      </c>
    </row>
    <row r="164" spans="2:7" ht="19.899999999999999" hidden="1" customHeight="1">
      <c r="B164" s="9" t="s">
        <v>72</v>
      </c>
      <c r="C164" s="10" t="s">
        <v>76</v>
      </c>
      <c r="D164" s="9" t="s">
        <v>247</v>
      </c>
      <c r="E164" s="11">
        <v>43923</v>
      </c>
      <c r="F164" s="22">
        <v>378</v>
      </c>
      <c r="G164" s="9" t="s">
        <v>224</v>
      </c>
    </row>
    <row r="165" spans="2:7" ht="19.899999999999999" hidden="1" customHeight="1">
      <c r="B165" s="9" t="s">
        <v>72</v>
      </c>
      <c r="C165" s="10" t="s">
        <v>76</v>
      </c>
      <c r="D165" s="9" t="s">
        <v>248</v>
      </c>
      <c r="E165" s="11">
        <v>43925</v>
      </c>
      <c r="F165" s="22">
        <v>19532.8</v>
      </c>
      <c r="G165" s="9" t="s">
        <v>162</v>
      </c>
    </row>
    <row r="166" spans="2:7" ht="19.899999999999999" hidden="1" customHeight="1">
      <c r="B166" s="9" t="s">
        <v>72</v>
      </c>
      <c r="C166" s="10" t="s">
        <v>76</v>
      </c>
      <c r="D166" s="9" t="s">
        <v>249</v>
      </c>
      <c r="E166" s="11">
        <v>43925</v>
      </c>
      <c r="F166" s="22" t="s">
        <v>250</v>
      </c>
      <c r="G166" s="9" t="s">
        <v>162</v>
      </c>
    </row>
    <row r="167" spans="2:7" ht="19.899999999999999" hidden="1" customHeight="1">
      <c r="B167" s="9" t="s">
        <v>72</v>
      </c>
      <c r="C167" s="10" t="s">
        <v>76</v>
      </c>
      <c r="D167" s="9" t="s">
        <v>251</v>
      </c>
      <c r="E167" s="11">
        <v>43925</v>
      </c>
      <c r="F167" s="22">
        <v>6567.68</v>
      </c>
      <c r="G167" s="9" t="s">
        <v>162</v>
      </c>
    </row>
    <row r="168" spans="2:7" ht="19.899999999999999" hidden="1" customHeight="1">
      <c r="B168" s="9" t="s">
        <v>72</v>
      </c>
      <c r="C168" s="10" t="s">
        <v>76</v>
      </c>
      <c r="D168" s="9" t="s">
        <v>252</v>
      </c>
      <c r="E168" s="11">
        <v>43925</v>
      </c>
      <c r="F168" s="22">
        <v>9886.24</v>
      </c>
      <c r="G168" s="9" t="s">
        <v>224</v>
      </c>
    </row>
    <row r="169" spans="2:7" ht="19.899999999999999" hidden="1" customHeight="1">
      <c r="B169" s="9" t="s">
        <v>72</v>
      </c>
      <c r="C169" s="10" t="s">
        <v>76</v>
      </c>
      <c r="D169" s="9" t="s">
        <v>253</v>
      </c>
      <c r="E169" s="11">
        <v>43925</v>
      </c>
      <c r="F169" s="22">
        <v>42336</v>
      </c>
      <c r="G169" s="9" t="s">
        <v>224</v>
      </c>
    </row>
    <row r="170" spans="2:7" ht="19.899999999999999" hidden="1" customHeight="1">
      <c r="B170" s="9" t="s">
        <v>72</v>
      </c>
      <c r="C170" s="10" t="s">
        <v>76</v>
      </c>
      <c r="D170" s="9" t="s">
        <v>254</v>
      </c>
      <c r="E170" s="11">
        <v>43925</v>
      </c>
      <c r="F170" s="22">
        <v>6460.16</v>
      </c>
      <c r="G170" s="9" t="s">
        <v>224</v>
      </c>
    </row>
    <row r="171" spans="2:7" ht="19.899999999999999" hidden="1" customHeight="1">
      <c r="B171" s="9" t="s">
        <v>72</v>
      </c>
      <c r="C171" s="10" t="s">
        <v>76</v>
      </c>
      <c r="D171" s="9" t="s">
        <v>255</v>
      </c>
      <c r="E171" s="11">
        <v>43925</v>
      </c>
      <c r="F171" s="22">
        <v>44234.400000000001</v>
      </c>
      <c r="G171" s="9" t="s">
        <v>256</v>
      </c>
    </row>
    <row r="172" spans="2:7" ht="19.899999999999999" hidden="1" customHeight="1">
      <c r="B172" s="9" t="s">
        <v>72</v>
      </c>
      <c r="C172" s="10" t="s">
        <v>76</v>
      </c>
      <c r="D172" s="9" t="s">
        <v>257</v>
      </c>
      <c r="E172" s="11">
        <v>43925</v>
      </c>
      <c r="F172" s="22">
        <v>1358.7</v>
      </c>
      <c r="G172" s="9" t="s">
        <v>162</v>
      </c>
    </row>
    <row r="173" spans="2:7" ht="19.899999999999999" hidden="1" customHeight="1">
      <c r="B173" s="9" t="s">
        <v>72</v>
      </c>
      <c r="C173" s="10" t="s">
        <v>76</v>
      </c>
      <c r="D173" s="9" t="s">
        <v>258</v>
      </c>
      <c r="E173" s="11">
        <v>43925</v>
      </c>
      <c r="F173" s="22">
        <v>336</v>
      </c>
      <c r="G173" s="9" t="s">
        <v>224</v>
      </c>
    </row>
    <row r="174" spans="2:7" ht="19.899999999999999" hidden="1" customHeight="1">
      <c r="B174" s="9" t="s">
        <v>72</v>
      </c>
      <c r="C174" s="10" t="s">
        <v>76</v>
      </c>
      <c r="D174" s="9" t="s">
        <v>259</v>
      </c>
      <c r="E174" s="11">
        <v>43925</v>
      </c>
      <c r="F174" s="22">
        <v>435</v>
      </c>
      <c r="G174" s="9" t="s">
        <v>224</v>
      </c>
    </row>
    <row r="175" spans="2:7" ht="19.899999999999999" hidden="1" customHeight="1">
      <c r="B175" s="9" t="s">
        <v>72</v>
      </c>
      <c r="C175" s="10" t="s">
        <v>76</v>
      </c>
      <c r="D175" s="9" t="s">
        <v>260</v>
      </c>
      <c r="E175" s="11">
        <v>43925</v>
      </c>
      <c r="F175" s="22">
        <v>198</v>
      </c>
      <c r="G175" s="9" t="s">
        <v>224</v>
      </c>
    </row>
    <row r="176" spans="2:7" ht="19.899999999999999" hidden="1" customHeight="1">
      <c r="B176" s="9" t="s">
        <v>72</v>
      </c>
      <c r="C176" s="10" t="s">
        <v>76</v>
      </c>
      <c r="D176" s="9" t="s">
        <v>261</v>
      </c>
      <c r="E176" s="11">
        <v>43925</v>
      </c>
      <c r="F176" s="22">
        <v>8400</v>
      </c>
      <c r="G176" s="9" t="s">
        <v>224</v>
      </c>
    </row>
    <row r="177" spans="2:7" ht="19.899999999999999" hidden="1" customHeight="1">
      <c r="B177" s="9" t="s">
        <v>72</v>
      </c>
      <c r="C177" s="10" t="s">
        <v>76</v>
      </c>
      <c r="D177" s="9" t="s">
        <v>262</v>
      </c>
      <c r="E177" s="11">
        <v>43925</v>
      </c>
      <c r="F177" s="22">
        <v>3906</v>
      </c>
      <c r="G177" s="9" t="s">
        <v>224</v>
      </c>
    </row>
    <row r="178" spans="2:7" ht="19.899999999999999" hidden="1" customHeight="1">
      <c r="B178" s="9" t="s">
        <v>72</v>
      </c>
      <c r="C178" s="10" t="s">
        <v>76</v>
      </c>
      <c r="D178" s="9" t="s">
        <v>263</v>
      </c>
      <c r="E178" s="11">
        <v>43925</v>
      </c>
      <c r="F178" s="22">
        <v>5400</v>
      </c>
      <c r="G178" s="9" t="s">
        <v>224</v>
      </c>
    </row>
    <row r="179" spans="2:7" ht="19.899999999999999" hidden="1" customHeight="1">
      <c r="B179" s="9" t="s">
        <v>72</v>
      </c>
      <c r="C179" s="10" t="s">
        <v>76</v>
      </c>
      <c r="D179" s="9" t="s">
        <v>264</v>
      </c>
      <c r="E179" s="11">
        <v>43925</v>
      </c>
      <c r="F179" s="22">
        <v>534.6</v>
      </c>
      <c r="G179" s="9" t="s">
        <v>162</v>
      </c>
    </row>
    <row r="180" spans="2:7" ht="19.899999999999999" hidden="1" customHeight="1">
      <c r="B180" s="9" t="s">
        <v>72</v>
      </c>
      <c r="C180" s="10" t="s">
        <v>76</v>
      </c>
      <c r="D180" s="9" t="s">
        <v>265</v>
      </c>
      <c r="E180" s="11">
        <v>43925</v>
      </c>
      <c r="F180" s="22">
        <v>1782</v>
      </c>
      <c r="G180" s="9" t="s">
        <v>162</v>
      </c>
    </row>
    <row r="181" spans="2:7" ht="19.899999999999999" hidden="1" customHeight="1">
      <c r="B181" s="9" t="s">
        <v>72</v>
      </c>
      <c r="C181" s="10" t="s">
        <v>76</v>
      </c>
      <c r="D181" s="9" t="s">
        <v>266</v>
      </c>
      <c r="E181" s="11">
        <v>43925</v>
      </c>
      <c r="F181" s="22">
        <v>718.01400000000001</v>
      </c>
      <c r="G181" s="9" t="s">
        <v>162</v>
      </c>
    </row>
    <row r="182" spans="2:7" ht="19.899999999999999" hidden="1" customHeight="1">
      <c r="B182" s="9" t="s">
        <v>72</v>
      </c>
      <c r="C182" s="10" t="s">
        <v>76</v>
      </c>
      <c r="D182" s="9" t="s">
        <v>267</v>
      </c>
      <c r="E182" s="11">
        <v>43925</v>
      </c>
      <c r="F182" s="22">
        <v>963</v>
      </c>
      <c r="G182" s="9" t="s">
        <v>224</v>
      </c>
    </row>
    <row r="183" spans="2:7" ht="19.899999999999999" hidden="1" customHeight="1">
      <c r="B183" s="9" t="s">
        <v>72</v>
      </c>
      <c r="C183" s="10" t="s">
        <v>76</v>
      </c>
      <c r="D183" s="9" t="s">
        <v>268</v>
      </c>
      <c r="E183" s="11">
        <v>43925</v>
      </c>
      <c r="F183" s="22">
        <v>7191</v>
      </c>
      <c r="G183" s="9" t="s">
        <v>224</v>
      </c>
    </row>
    <row r="184" spans="2:7" ht="19.899999999999999" hidden="1" customHeight="1">
      <c r="B184" s="9" t="s">
        <v>72</v>
      </c>
      <c r="C184" s="10" t="s">
        <v>76</v>
      </c>
      <c r="D184" s="9" t="s">
        <v>269</v>
      </c>
      <c r="E184" s="11">
        <v>43925</v>
      </c>
      <c r="F184" s="22">
        <v>5160</v>
      </c>
      <c r="G184" s="9" t="s">
        <v>224</v>
      </c>
    </row>
    <row r="185" spans="2:7" ht="19.899999999999999" hidden="1" customHeight="1">
      <c r="B185" s="9" t="s">
        <v>72</v>
      </c>
      <c r="C185" s="10" t="s">
        <v>76</v>
      </c>
      <c r="D185" s="9" t="s">
        <v>270</v>
      </c>
      <c r="E185" s="11">
        <v>43925</v>
      </c>
      <c r="F185" s="22">
        <v>4266.2</v>
      </c>
      <c r="G185" s="9" t="s">
        <v>224</v>
      </c>
    </row>
    <row r="186" spans="2:7" ht="19.899999999999999" hidden="1" customHeight="1">
      <c r="B186" s="9" t="s">
        <v>72</v>
      </c>
      <c r="C186" s="10" t="s">
        <v>76</v>
      </c>
      <c r="D186" s="9" t="s">
        <v>271</v>
      </c>
      <c r="E186" s="11">
        <v>43925</v>
      </c>
      <c r="F186" s="22">
        <v>375</v>
      </c>
      <c r="G186" s="9" t="s">
        <v>224</v>
      </c>
    </row>
    <row r="187" spans="2:7" ht="19.899999999999999" hidden="1" customHeight="1">
      <c r="B187" s="9" t="s">
        <v>72</v>
      </c>
      <c r="C187" s="10" t="s">
        <v>76</v>
      </c>
      <c r="D187" s="9" t="s">
        <v>272</v>
      </c>
      <c r="E187" s="11">
        <v>43925</v>
      </c>
      <c r="F187" s="22">
        <v>1865.92</v>
      </c>
      <c r="G187" s="9" t="s">
        <v>224</v>
      </c>
    </row>
    <row r="188" spans="2:7" ht="19.899999999999999" hidden="1" customHeight="1">
      <c r="B188" s="9" t="s">
        <v>72</v>
      </c>
      <c r="C188" s="10" t="s">
        <v>76</v>
      </c>
      <c r="D188" s="9" t="s">
        <v>273</v>
      </c>
      <c r="E188" s="11">
        <v>43983</v>
      </c>
      <c r="F188" s="22">
        <v>677.82399999999996</v>
      </c>
      <c r="G188" s="9" t="s">
        <v>162</v>
      </c>
    </row>
    <row r="189" spans="2:7" ht="19.899999999999999" hidden="1" customHeight="1">
      <c r="B189" s="9" t="s">
        <v>72</v>
      </c>
      <c r="C189" s="10" t="s">
        <v>76</v>
      </c>
      <c r="D189" s="9" t="s">
        <v>274</v>
      </c>
      <c r="E189" s="11">
        <v>43983</v>
      </c>
      <c r="F189" s="22">
        <v>1276.5984000000001</v>
      </c>
      <c r="G189" s="9" t="s">
        <v>162</v>
      </c>
    </row>
    <row r="190" spans="2:7" ht="19.899999999999999" hidden="1" customHeight="1">
      <c r="B190" s="9" t="s">
        <v>72</v>
      </c>
      <c r="C190" s="10" t="s">
        <v>76</v>
      </c>
      <c r="D190" s="9" t="s">
        <v>275</v>
      </c>
      <c r="E190" s="11">
        <v>43983</v>
      </c>
      <c r="F190" s="22">
        <v>1433.4880000000001</v>
      </c>
      <c r="G190" s="9" t="s">
        <v>224</v>
      </c>
    </row>
    <row r="191" spans="2:7" ht="19.899999999999999" hidden="1" customHeight="1">
      <c r="B191" s="9" t="s">
        <v>72</v>
      </c>
      <c r="C191" s="10" t="s">
        <v>76</v>
      </c>
      <c r="D191" s="9" t="s">
        <v>276</v>
      </c>
      <c r="E191" s="11">
        <v>43983</v>
      </c>
      <c r="F191" s="22">
        <v>2029.1712</v>
      </c>
      <c r="G191" s="9" t="s">
        <v>224</v>
      </c>
    </row>
    <row r="192" spans="2:7" ht="19.899999999999999" hidden="1" customHeight="1">
      <c r="B192" s="9" t="s">
        <v>72</v>
      </c>
      <c r="C192" s="10" t="s">
        <v>76</v>
      </c>
      <c r="D192" s="9" t="s">
        <v>277</v>
      </c>
      <c r="E192" s="11">
        <v>44050</v>
      </c>
      <c r="F192" s="22">
        <v>2673</v>
      </c>
      <c r="G192" s="9" t="s">
        <v>256</v>
      </c>
    </row>
    <row r="193" spans="2:7" ht="19.899999999999999" hidden="1" customHeight="1">
      <c r="B193" s="9" t="s">
        <v>72</v>
      </c>
      <c r="C193" s="10" t="s">
        <v>76</v>
      </c>
      <c r="D193" s="9" t="s">
        <v>278</v>
      </c>
      <c r="E193" s="11">
        <v>44050</v>
      </c>
      <c r="F193" s="22">
        <v>7644</v>
      </c>
      <c r="G193" s="9" t="s">
        <v>256</v>
      </c>
    </row>
    <row r="194" spans="2:7" ht="19.899999999999999" hidden="1" customHeight="1">
      <c r="B194" s="9" t="s">
        <v>72</v>
      </c>
      <c r="C194" s="10" t="s">
        <v>76</v>
      </c>
      <c r="D194" s="9" t="s">
        <v>279</v>
      </c>
      <c r="E194" s="11">
        <v>44054</v>
      </c>
      <c r="F194" s="22">
        <v>166.59020000000001</v>
      </c>
      <c r="G194" s="9" t="s">
        <v>256</v>
      </c>
    </row>
    <row r="195" spans="2:7" ht="19.899999999999999" hidden="1" customHeight="1">
      <c r="B195" s="9" t="s">
        <v>72</v>
      </c>
      <c r="C195" s="10" t="s">
        <v>76</v>
      </c>
      <c r="D195" s="9" t="s">
        <v>280</v>
      </c>
      <c r="E195" s="11">
        <v>44054</v>
      </c>
      <c r="F195" s="22">
        <v>2996</v>
      </c>
      <c r="G195" s="9" t="s">
        <v>256</v>
      </c>
    </row>
    <row r="196" spans="2:7" ht="19.899999999999999" hidden="1" customHeight="1">
      <c r="B196" s="9" t="s">
        <v>72</v>
      </c>
      <c r="C196" s="10" t="s">
        <v>76</v>
      </c>
      <c r="D196" s="9" t="s">
        <v>281</v>
      </c>
      <c r="E196" s="11">
        <v>44054</v>
      </c>
      <c r="F196" s="22">
        <v>1116</v>
      </c>
      <c r="G196" s="9" t="s">
        <v>256</v>
      </c>
    </row>
    <row r="197" spans="2:7" ht="19.899999999999999" hidden="1" customHeight="1">
      <c r="B197" s="9" t="s">
        <v>72</v>
      </c>
      <c r="C197" s="10" t="s">
        <v>76</v>
      </c>
      <c r="D197" s="9" t="s">
        <v>282</v>
      </c>
      <c r="E197" s="11">
        <v>44054</v>
      </c>
      <c r="F197" s="22">
        <v>643.5</v>
      </c>
      <c r="G197" s="9" t="s">
        <v>256</v>
      </c>
    </row>
    <row r="198" spans="2:7" ht="19.899999999999999" hidden="1" customHeight="1">
      <c r="B198" s="9" t="s">
        <v>72</v>
      </c>
      <c r="C198" s="10" t="s">
        <v>76</v>
      </c>
      <c r="D198" s="9" t="s">
        <v>283</v>
      </c>
      <c r="E198" s="11">
        <v>44054</v>
      </c>
      <c r="F198" s="22">
        <v>27.36</v>
      </c>
      <c r="G198" s="9" t="s">
        <v>256</v>
      </c>
    </row>
    <row r="199" spans="2:7" ht="19.899999999999999" hidden="1" customHeight="1">
      <c r="B199" s="9" t="s">
        <v>72</v>
      </c>
      <c r="C199" s="10" t="s">
        <v>76</v>
      </c>
      <c r="D199" s="9" t="s">
        <v>284</v>
      </c>
      <c r="E199" s="11">
        <v>44054</v>
      </c>
      <c r="F199" s="22">
        <v>2479</v>
      </c>
      <c r="G199" s="9" t="s">
        <v>256</v>
      </c>
    </row>
    <row r="200" spans="2:7" ht="19.899999999999999" hidden="1" customHeight="1">
      <c r="B200" s="9" t="s">
        <v>72</v>
      </c>
      <c r="C200" s="10" t="s">
        <v>76</v>
      </c>
      <c r="D200" s="9" t="s">
        <v>285</v>
      </c>
      <c r="E200" s="11">
        <v>44054</v>
      </c>
      <c r="F200" s="22">
        <v>22</v>
      </c>
      <c r="G200" s="9" t="s">
        <v>256</v>
      </c>
    </row>
    <row r="201" spans="2:7" ht="19.899999999999999" hidden="1" customHeight="1">
      <c r="B201" s="9" t="s">
        <v>72</v>
      </c>
      <c r="C201" s="10" t="s">
        <v>76</v>
      </c>
      <c r="D201" s="9" t="s">
        <v>286</v>
      </c>
      <c r="E201" s="11">
        <v>44054</v>
      </c>
      <c r="F201" s="22">
        <v>4030</v>
      </c>
      <c r="G201" s="9" t="s">
        <v>256</v>
      </c>
    </row>
    <row r="202" spans="2:7" ht="19.899999999999999" hidden="1" customHeight="1">
      <c r="B202" s="9" t="s">
        <v>72</v>
      </c>
      <c r="C202" s="10" t="s">
        <v>76</v>
      </c>
      <c r="D202" s="9" t="s">
        <v>287</v>
      </c>
      <c r="E202" s="11">
        <v>44054</v>
      </c>
      <c r="F202" s="22">
        <v>3773</v>
      </c>
      <c r="G202" s="9" t="s">
        <v>256</v>
      </c>
    </row>
    <row r="203" spans="2:7" ht="19.899999999999999" hidden="1" customHeight="1">
      <c r="B203" s="9" t="s">
        <v>72</v>
      </c>
      <c r="C203" s="10" t="s">
        <v>76</v>
      </c>
      <c r="D203" s="9" t="s">
        <v>288</v>
      </c>
      <c r="E203" s="11">
        <v>44054</v>
      </c>
      <c r="F203" s="22">
        <v>830.28</v>
      </c>
      <c r="G203" s="9" t="s">
        <v>256</v>
      </c>
    </row>
    <row r="204" spans="2:7" ht="19.899999999999999" hidden="1" customHeight="1">
      <c r="B204" s="9" t="s">
        <v>72</v>
      </c>
      <c r="C204" s="10" t="s">
        <v>76</v>
      </c>
      <c r="D204" s="9" t="s">
        <v>289</v>
      </c>
      <c r="E204" s="11">
        <v>44054</v>
      </c>
      <c r="F204" s="22">
        <v>4305</v>
      </c>
      <c r="G204" s="9" t="s">
        <v>256</v>
      </c>
    </row>
    <row r="205" spans="2:7" ht="19.899999999999999" hidden="1" customHeight="1">
      <c r="B205" s="9" t="s">
        <v>72</v>
      </c>
      <c r="C205" s="10" t="s">
        <v>76</v>
      </c>
      <c r="D205" s="9" t="s">
        <v>290</v>
      </c>
      <c r="E205" s="11">
        <v>44054</v>
      </c>
      <c r="F205" s="22">
        <v>390</v>
      </c>
      <c r="G205" s="9" t="s">
        <v>256</v>
      </c>
    </row>
    <row r="206" spans="2:7" ht="19.899999999999999" hidden="1" customHeight="1">
      <c r="B206" s="9" t="s">
        <v>72</v>
      </c>
      <c r="C206" s="10" t="s">
        <v>76</v>
      </c>
      <c r="D206" s="9" t="s">
        <v>291</v>
      </c>
      <c r="E206" s="11">
        <v>44054</v>
      </c>
      <c r="F206" s="22">
        <v>11261.3</v>
      </c>
      <c r="G206" s="9" t="s">
        <v>256</v>
      </c>
    </row>
    <row r="207" spans="2:7" ht="19.899999999999999" hidden="1" customHeight="1">
      <c r="B207" s="9" t="s">
        <v>72</v>
      </c>
      <c r="C207" s="10" t="s">
        <v>76</v>
      </c>
      <c r="D207" s="9" t="s">
        <v>292</v>
      </c>
      <c r="E207" s="11">
        <v>44054</v>
      </c>
      <c r="F207" s="22">
        <v>90</v>
      </c>
      <c r="G207" s="9" t="s">
        <v>256</v>
      </c>
    </row>
    <row r="208" spans="2:7" ht="19.899999999999999" hidden="1" customHeight="1">
      <c r="B208" s="9" t="s">
        <v>72</v>
      </c>
      <c r="C208" s="10" t="s">
        <v>76</v>
      </c>
      <c r="D208" s="9" t="s">
        <v>293</v>
      </c>
      <c r="E208" s="11">
        <v>44054</v>
      </c>
      <c r="F208" s="22">
        <v>9.8940000000000001</v>
      </c>
      <c r="G208" s="9" t="s">
        <v>256</v>
      </c>
    </row>
    <row r="209" spans="2:7" ht="19.899999999999999" hidden="1" customHeight="1">
      <c r="B209" s="9" t="s">
        <v>72</v>
      </c>
      <c r="C209" s="10" t="s">
        <v>76</v>
      </c>
      <c r="D209" s="9" t="s">
        <v>294</v>
      </c>
      <c r="E209" s="11">
        <v>44054</v>
      </c>
      <c r="F209" s="22">
        <v>183.6</v>
      </c>
      <c r="G209" s="9" t="s">
        <v>256</v>
      </c>
    </row>
    <row r="210" spans="2:7" ht="19.899999999999999" hidden="1" customHeight="1">
      <c r="B210" s="9" t="s">
        <v>72</v>
      </c>
      <c r="C210" s="10" t="s">
        <v>76</v>
      </c>
      <c r="D210" s="9" t="s">
        <v>295</v>
      </c>
      <c r="E210" s="11">
        <v>44054</v>
      </c>
      <c r="F210" s="22">
        <v>649.68600000000004</v>
      </c>
      <c r="G210" s="9" t="s">
        <v>256</v>
      </c>
    </row>
    <row r="211" spans="2:7" ht="19.899999999999999" hidden="1" customHeight="1">
      <c r="B211" s="9" t="s">
        <v>72</v>
      </c>
      <c r="C211" s="10" t="s">
        <v>76</v>
      </c>
      <c r="D211" s="9" t="s">
        <v>296</v>
      </c>
      <c r="E211" s="11">
        <v>44054</v>
      </c>
      <c r="F211" s="22">
        <v>347.8</v>
      </c>
      <c r="G211" s="9" t="s">
        <v>256</v>
      </c>
    </row>
    <row r="212" spans="2:7" ht="19.899999999999999" hidden="1" customHeight="1">
      <c r="B212" s="9" t="s">
        <v>72</v>
      </c>
      <c r="C212" s="10" t="s">
        <v>76</v>
      </c>
      <c r="D212" s="9" t="s">
        <v>297</v>
      </c>
      <c r="E212" s="11">
        <v>44054</v>
      </c>
      <c r="F212" s="22">
        <v>167.40899999999999</v>
      </c>
      <c r="G212" s="9" t="s">
        <v>256</v>
      </c>
    </row>
    <row r="213" spans="2:7" ht="19.899999999999999" hidden="1" customHeight="1">
      <c r="B213" s="9" t="s">
        <v>72</v>
      </c>
      <c r="C213" s="10" t="s">
        <v>76</v>
      </c>
      <c r="D213" s="9" t="s">
        <v>298</v>
      </c>
      <c r="E213" s="11">
        <v>44054</v>
      </c>
      <c r="F213" s="22">
        <v>160.80000000000001</v>
      </c>
      <c r="G213" s="9" t="s">
        <v>256</v>
      </c>
    </row>
    <row r="214" spans="2:7" ht="19.899999999999999" hidden="1" customHeight="1">
      <c r="B214" s="9" t="s">
        <v>72</v>
      </c>
      <c r="C214" s="10" t="s">
        <v>76</v>
      </c>
      <c r="D214" s="9" t="s">
        <v>299</v>
      </c>
      <c r="E214" s="11">
        <v>44054</v>
      </c>
      <c r="F214" s="22">
        <v>121.44</v>
      </c>
      <c r="G214" s="9" t="s">
        <v>256</v>
      </c>
    </row>
    <row r="215" spans="2:7" ht="19.899999999999999" hidden="1" customHeight="1">
      <c r="B215" s="9" t="s">
        <v>72</v>
      </c>
      <c r="C215" s="10" t="s">
        <v>76</v>
      </c>
      <c r="D215" s="9" t="s">
        <v>300</v>
      </c>
      <c r="E215" s="11">
        <v>44054</v>
      </c>
      <c r="F215" s="22">
        <v>78.9816</v>
      </c>
      <c r="G215" s="9" t="s">
        <v>256</v>
      </c>
    </row>
    <row r="216" spans="2:7" ht="19.899999999999999" hidden="1" customHeight="1">
      <c r="B216" s="9" t="s">
        <v>72</v>
      </c>
      <c r="C216" s="10" t="s">
        <v>76</v>
      </c>
      <c r="D216" s="9" t="s">
        <v>301</v>
      </c>
      <c r="E216" s="11">
        <v>44054</v>
      </c>
      <c r="F216" s="22">
        <v>5418</v>
      </c>
      <c r="G216" s="9" t="s">
        <v>256</v>
      </c>
    </row>
    <row r="217" spans="2:7" ht="19.899999999999999" hidden="1" customHeight="1">
      <c r="B217" s="9" t="s">
        <v>72</v>
      </c>
      <c r="C217" s="10" t="s">
        <v>76</v>
      </c>
      <c r="D217" s="9" t="s">
        <v>302</v>
      </c>
      <c r="E217" s="11">
        <v>44054</v>
      </c>
      <c r="F217" s="22">
        <v>519.12</v>
      </c>
      <c r="G217" s="9" t="s">
        <v>256</v>
      </c>
    </row>
    <row r="218" spans="2:7" ht="19.899999999999999" hidden="1" customHeight="1">
      <c r="B218" s="9" t="s">
        <v>72</v>
      </c>
      <c r="C218" s="10" t="s">
        <v>76</v>
      </c>
      <c r="D218" s="9" t="s">
        <v>303</v>
      </c>
      <c r="E218" s="11">
        <v>44054</v>
      </c>
      <c r="F218" s="22">
        <v>427.5</v>
      </c>
      <c r="G218" s="9" t="s">
        <v>256</v>
      </c>
    </row>
    <row r="219" spans="2:7" ht="19.899999999999999" hidden="1" customHeight="1">
      <c r="B219" s="9" t="s">
        <v>72</v>
      </c>
      <c r="C219" s="10" t="s">
        <v>76</v>
      </c>
      <c r="D219" s="9" t="s">
        <v>304</v>
      </c>
      <c r="E219" s="11">
        <v>44054</v>
      </c>
      <c r="F219" s="22">
        <v>9879</v>
      </c>
      <c r="G219" s="9" t="s">
        <v>256</v>
      </c>
    </row>
    <row r="220" spans="2:7" ht="19.899999999999999" hidden="1" customHeight="1">
      <c r="B220" s="9" t="s">
        <v>72</v>
      </c>
      <c r="C220" s="10" t="s">
        <v>76</v>
      </c>
      <c r="D220" s="9" t="s">
        <v>305</v>
      </c>
      <c r="E220" s="11">
        <v>44054</v>
      </c>
      <c r="F220" s="22">
        <v>2447.2388000000001</v>
      </c>
      <c r="G220" s="9" t="s">
        <v>256</v>
      </c>
    </row>
    <row r="221" spans="2:7" ht="19.899999999999999" hidden="1" customHeight="1">
      <c r="B221" s="9" t="s">
        <v>72</v>
      </c>
      <c r="C221" s="10" t="s">
        <v>76</v>
      </c>
      <c r="D221" s="9" t="s">
        <v>306</v>
      </c>
      <c r="E221" s="11">
        <v>44054</v>
      </c>
      <c r="F221" s="22">
        <v>675</v>
      </c>
      <c r="G221" s="9" t="s">
        <v>256</v>
      </c>
    </row>
    <row r="222" spans="2:7" ht="19.899999999999999" hidden="1" customHeight="1">
      <c r="B222" s="9" t="s">
        <v>72</v>
      </c>
      <c r="C222" s="10" t="s">
        <v>76</v>
      </c>
      <c r="D222" s="9" t="s">
        <v>307</v>
      </c>
      <c r="E222" s="11">
        <v>44054</v>
      </c>
      <c r="F222" s="22">
        <v>1134.75</v>
      </c>
      <c r="G222" s="9" t="s">
        <v>256</v>
      </c>
    </row>
    <row r="223" spans="2:7" ht="19.899999999999999" hidden="1" customHeight="1">
      <c r="B223" s="9" t="s">
        <v>72</v>
      </c>
      <c r="C223" s="10" t="s">
        <v>76</v>
      </c>
      <c r="D223" s="9" t="s">
        <v>308</v>
      </c>
      <c r="E223" s="11">
        <v>44054</v>
      </c>
      <c r="F223" s="22">
        <v>1606</v>
      </c>
      <c r="G223" s="9" t="s">
        <v>256</v>
      </c>
    </row>
    <row r="224" spans="2:7" ht="19.899999999999999" hidden="1" customHeight="1">
      <c r="B224" s="9" t="s">
        <v>72</v>
      </c>
      <c r="C224" s="10" t="s">
        <v>76</v>
      </c>
      <c r="D224" s="9" t="s">
        <v>309</v>
      </c>
      <c r="E224" s="11">
        <v>44054</v>
      </c>
      <c r="F224" s="22">
        <v>1260</v>
      </c>
      <c r="G224" s="9" t="s">
        <v>256</v>
      </c>
    </row>
    <row r="225" spans="2:7" ht="19.899999999999999" hidden="1" customHeight="1">
      <c r="B225" s="9" t="s">
        <v>72</v>
      </c>
      <c r="C225" s="10" t="s">
        <v>76</v>
      </c>
      <c r="D225" s="9" t="s">
        <v>310</v>
      </c>
      <c r="E225" s="11">
        <v>44054</v>
      </c>
      <c r="F225" s="22">
        <v>1792</v>
      </c>
      <c r="G225" s="9" t="s">
        <v>256</v>
      </c>
    </row>
    <row r="226" spans="2:7" ht="19.899999999999999" hidden="1" customHeight="1">
      <c r="B226" s="9" t="s">
        <v>72</v>
      </c>
      <c r="C226" s="10" t="s">
        <v>76</v>
      </c>
      <c r="D226" s="9" t="s">
        <v>311</v>
      </c>
      <c r="E226" s="11">
        <v>44054</v>
      </c>
      <c r="F226" s="22">
        <v>3079.44</v>
      </c>
      <c r="G226" s="9" t="s">
        <v>256</v>
      </c>
    </row>
    <row r="227" spans="2:7" ht="19.899999999999999" hidden="1" customHeight="1">
      <c r="B227" s="9" t="s">
        <v>72</v>
      </c>
      <c r="C227" s="10" t="s">
        <v>76</v>
      </c>
      <c r="D227" s="9" t="s">
        <v>312</v>
      </c>
      <c r="E227" s="11">
        <v>44054</v>
      </c>
      <c r="F227" s="22">
        <v>4224</v>
      </c>
      <c r="G227" s="9" t="s">
        <v>256</v>
      </c>
    </row>
    <row r="228" spans="2:7" ht="19.899999999999999" hidden="1" customHeight="1">
      <c r="B228" s="9" t="s">
        <v>72</v>
      </c>
      <c r="C228" s="10" t="s">
        <v>76</v>
      </c>
      <c r="D228" s="9" t="s">
        <v>313</v>
      </c>
      <c r="E228" s="11">
        <v>44054</v>
      </c>
      <c r="F228" s="22">
        <v>1850.88</v>
      </c>
      <c r="G228" s="9" t="s">
        <v>256</v>
      </c>
    </row>
    <row r="229" spans="2:7" ht="19.899999999999999" hidden="1" customHeight="1">
      <c r="B229" s="9" t="s">
        <v>72</v>
      </c>
      <c r="C229" s="10" t="s">
        <v>76</v>
      </c>
      <c r="D229" s="9" t="s">
        <v>490</v>
      </c>
      <c r="E229" s="11">
        <v>44054</v>
      </c>
      <c r="F229" s="22">
        <v>2977.8</v>
      </c>
      <c r="G229" s="9" t="s">
        <v>256</v>
      </c>
    </row>
    <row r="230" spans="2:7" ht="19.899999999999999" hidden="1" customHeight="1">
      <c r="B230" s="9" t="s">
        <v>72</v>
      </c>
      <c r="C230" s="10" t="s">
        <v>76</v>
      </c>
      <c r="D230" s="9" t="s">
        <v>491</v>
      </c>
      <c r="E230" s="11">
        <v>44054</v>
      </c>
      <c r="F230" s="22">
        <v>1014.72</v>
      </c>
      <c r="G230" s="9" t="s">
        <v>256</v>
      </c>
    </row>
    <row r="231" spans="2:7" ht="19.899999999999999" hidden="1" customHeight="1">
      <c r="B231" s="9" t="s">
        <v>72</v>
      </c>
      <c r="C231" s="10" t="s">
        <v>76</v>
      </c>
      <c r="D231" s="9" t="s">
        <v>314</v>
      </c>
      <c r="E231" s="11">
        <v>44054</v>
      </c>
      <c r="F231" s="22">
        <v>210</v>
      </c>
      <c r="G231" s="9" t="s">
        <v>256</v>
      </c>
    </row>
    <row r="232" spans="2:7" ht="19.899999999999999" hidden="1" customHeight="1">
      <c r="B232" s="9" t="s">
        <v>72</v>
      </c>
      <c r="C232" s="10" t="s">
        <v>76</v>
      </c>
      <c r="D232" s="9" t="s">
        <v>315</v>
      </c>
      <c r="E232" s="11">
        <v>44054</v>
      </c>
      <c r="F232" s="22">
        <v>1915.2</v>
      </c>
      <c r="G232" s="9" t="s">
        <v>256</v>
      </c>
    </row>
    <row r="233" spans="2:7" ht="19.899999999999999" hidden="1" customHeight="1">
      <c r="B233" s="9" t="s">
        <v>72</v>
      </c>
      <c r="C233" s="10" t="s">
        <v>76</v>
      </c>
      <c r="D233" s="9" t="s">
        <v>316</v>
      </c>
      <c r="E233" s="11">
        <v>44054</v>
      </c>
      <c r="F233" s="22">
        <v>675</v>
      </c>
      <c r="G233" s="9" t="s">
        <v>256</v>
      </c>
    </row>
    <row r="234" spans="2:7" ht="19.899999999999999" hidden="1" customHeight="1">
      <c r="B234" s="9" t="s">
        <v>72</v>
      </c>
      <c r="C234" s="10" t="s">
        <v>76</v>
      </c>
      <c r="D234" s="9" t="s">
        <v>317</v>
      </c>
      <c r="E234" s="11">
        <v>44054</v>
      </c>
      <c r="F234" s="22">
        <v>1778.88</v>
      </c>
      <c r="G234" s="9" t="s">
        <v>256</v>
      </c>
    </row>
    <row r="235" spans="2:7" ht="19.899999999999999" hidden="1" customHeight="1">
      <c r="B235" s="9" t="s">
        <v>72</v>
      </c>
      <c r="C235" s="10" t="s">
        <v>76</v>
      </c>
      <c r="D235" s="9" t="s">
        <v>318</v>
      </c>
      <c r="E235" s="11">
        <v>44054</v>
      </c>
      <c r="F235" s="22">
        <v>15591.36</v>
      </c>
      <c r="G235" s="9" t="s">
        <v>256</v>
      </c>
    </row>
    <row r="236" spans="2:7" ht="19.899999999999999" hidden="1" customHeight="1">
      <c r="B236" s="9" t="s">
        <v>72</v>
      </c>
      <c r="C236" s="10" t="s">
        <v>76</v>
      </c>
      <c r="D236" s="9" t="s">
        <v>319</v>
      </c>
      <c r="E236" s="11">
        <v>44054</v>
      </c>
      <c r="F236" s="22">
        <v>28.224</v>
      </c>
      <c r="G236" s="9" t="s">
        <v>256</v>
      </c>
    </row>
    <row r="237" spans="2:7" ht="19.899999999999999" hidden="1" customHeight="1">
      <c r="B237" s="9" t="s">
        <v>72</v>
      </c>
      <c r="C237" s="10" t="s">
        <v>76</v>
      </c>
      <c r="D237" s="9" t="s">
        <v>320</v>
      </c>
      <c r="E237" s="11">
        <v>44054</v>
      </c>
      <c r="F237" s="22">
        <v>108.46</v>
      </c>
      <c r="G237" s="9" t="s">
        <v>256</v>
      </c>
    </row>
    <row r="238" spans="2:7" ht="19.899999999999999" hidden="1" customHeight="1">
      <c r="B238" s="9" t="s">
        <v>72</v>
      </c>
      <c r="C238" s="10" t="s">
        <v>76</v>
      </c>
      <c r="D238" s="9" t="s">
        <v>321</v>
      </c>
      <c r="E238" s="11">
        <v>44057</v>
      </c>
      <c r="F238" s="22">
        <v>2993.76</v>
      </c>
      <c r="G238" s="9" t="s">
        <v>162</v>
      </c>
    </row>
    <row r="239" spans="2:7" ht="19.899999999999999" hidden="1" customHeight="1">
      <c r="B239" s="9" t="s">
        <v>72</v>
      </c>
      <c r="C239" s="10" t="s">
        <v>76</v>
      </c>
      <c r="D239" s="9" t="s">
        <v>322</v>
      </c>
      <c r="E239" s="11">
        <v>44057</v>
      </c>
      <c r="F239" s="22">
        <v>8561.2800000000007</v>
      </c>
      <c r="G239" s="9" t="s">
        <v>162</v>
      </c>
    </row>
    <row r="240" spans="2:7" ht="19.899999999999999" hidden="1" customHeight="1">
      <c r="B240" s="9" t="s">
        <v>72</v>
      </c>
      <c r="C240" s="10" t="s">
        <v>76</v>
      </c>
      <c r="D240" s="9" t="s">
        <v>323</v>
      </c>
      <c r="E240" s="11">
        <v>44057</v>
      </c>
      <c r="F240" s="22">
        <v>8561.2800000000007</v>
      </c>
      <c r="G240" s="9" t="s">
        <v>162</v>
      </c>
    </row>
    <row r="241" spans="2:7" ht="19.899999999999999" hidden="1" customHeight="1">
      <c r="B241" s="9" t="s">
        <v>72</v>
      </c>
      <c r="C241" s="10" t="s">
        <v>76</v>
      </c>
      <c r="D241" s="9" t="s">
        <v>324</v>
      </c>
      <c r="E241" s="11">
        <v>44060</v>
      </c>
      <c r="F241" s="22">
        <v>2996</v>
      </c>
      <c r="G241" s="9" t="s">
        <v>224</v>
      </c>
    </row>
    <row r="242" spans="2:7" ht="19.899999999999999" hidden="1" customHeight="1">
      <c r="B242" s="9" t="s">
        <v>72</v>
      </c>
      <c r="C242" s="10" t="s">
        <v>76</v>
      </c>
      <c r="D242" s="9" t="s">
        <v>325</v>
      </c>
      <c r="E242" s="11">
        <v>44060</v>
      </c>
      <c r="F242" s="22">
        <v>1116</v>
      </c>
      <c r="G242" s="9" t="s">
        <v>162</v>
      </c>
    </row>
    <row r="243" spans="2:7" ht="19.899999999999999" hidden="1" customHeight="1">
      <c r="B243" s="9" t="s">
        <v>72</v>
      </c>
      <c r="C243" s="10" t="s">
        <v>76</v>
      </c>
      <c r="D243" s="9" t="s">
        <v>326</v>
      </c>
      <c r="E243" s="11">
        <v>44060</v>
      </c>
      <c r="F243" s="22">
        <v>22</v>
      </c>
      <c r="G243" s="9" t="s">
        <v>162</v>
      </c>
    </row>
    <row r="244" spans="2:7" ht="19.899999999999999" hidden="1" customHeight="1">
      <c r="B244" s="9" t="s">
        <v>72</v>
      </c>
      <c r="C244" s="10" t="s">
        <v>76</v>
      </c>
      <c r="D244" s="9" t="s">
        <v>327</v>
      </c>
      <c r="E244" s="11">
        <v>44060</v>
      </c>
      <c r="F244" s="22">
        <v>643.5</v>
      </c>
      <c r="G244" s="9" t="s">
        <v>162</v>
      </c>
    </row>
    <row r="245" spans="2:7" ht="19.899999999999999" hidden="1" customHeight="1">
      <c r="B245" s="9" t="s">
        <v>72</v>
      </c>
      <c r="C245" s="10" t="s">
        <v>76</v>
      </c>
      <c r="D245" s="9" t="s">
        <v>328</v>
      </c>
      <c r="E245" s="11">
        <v>44060</v>
      </c>
      <c r="F245" s="22">
        <v>27.36</v>
      </c>
      <c r="G245" s="9" t="s">
        <v>162</v>
      </c>
    </row>
    <row r="246" spans="2:7" ht="19.899999999999999" hidden="1" customHeight="1">
      <c r="B246" s="9" t="s">
        <v>72</v>
      </c>
      <c r="C246" s="10" t="s">
        <v>76</v>
      </c>
      <c r="D246" s="9" t="s">
        <v>329</v>
      </c>
      <c r="E246" s="11">
        <v>44060</v>
      </c>
      <c r="F246" s="22">
        <v>3773</v>
      </c>
      <c r="G246" s="9" t="s">
        <v>162</v>
      </c>
    </row>
    <row r="247" spans="2:7" ht="19.899999999999999" hidden="1" customHeight="1">
      <c r="B247" s="9" t="s">
        <v>72</v>
      </c>
      <c r="C247" s="10" t="s">
        <v>76</v>
      </c>
      <c r="D247" s="9" t="s">
        <v>330</v>
      </c>
      <c r="E247" s="11">
        <v>44060</v>
      </c>
      <c r="F247" s="22">
        <v>4030</v>
      </c>
      <c r="G247" s="9" t="s">
        <v>162</v>
      </c>
    </row>
    <row r="248" spans="2:7" ht="19.899999999999999" hidden="1" customHeight="1">
      <c r="B248" s="9" t="s">
        <v>72</v>
      </c>
      <c r="C248" s="10" t="s">
        <v>76</v>
      </c>
      <c r="D248" s="9" t="s">
        <v>331</v>
      </c>
      <c r="E248" s="11">
        <v>44060</v>
      </c>
      <c r="F248" s="22">
        <v>2479</v>
      </c>
      <c r="G248" s="9" t="s">
        <v>162</v>
      </c>
    </row>
    <row r="249" spans="2:7" ht="19.899999999999999" hidden="1" customHeight="1">
      <c r="B249" s="9" t="s">
        <v>72</v>
      </c>
      <c r="C249" s="10" t="s">
        <v>76</v>
      </c>
      <c r="D249" s="9" t="s">
        <v>332</v>
      </c>
      <c r="E249" s="11">
        <v>44060</v>
      </c>
      <c r="F249" s="22">
        <v>830.28</v>
      </c>
      <c r="G249" s="9" t="s">
        <v>162</v>
      </c>
    </row>
    <row r="250" spans="2:7" ht="19.899999999999999" hidden="1" customHeight="1">
      <c r="B250" s="9" t="s">
        <v>72</v>
      </c>
      <c r="C250" s="10" t="s">
        <v>76</v>
      </c>
      <c r="D250" s="9" t="s">
        <v>333</v>
      </c>
      <c r="E250" s="11">
        <v>44060</v>
      </c>
      <c r="F250" s="22">
        <v>4305</v>
      </c>
      <c r="G250" s="9" t="s">
        <v>162</v>
      </c>
    </row>
    <row r="251" spans="2:7" ht="19.899999999999999" hidden="1" customHeight="1">
      <c r="B251" s="9" t="s">
        <v>72</v>
      </c>
      <c r="C251" s="10" t="s">
        <v>76</v>
      </c>
      <c r="D251" s="9" t="s">
        <v>334</v>
      </c>
      <c r="E251" s="11">
        <v>44060</v>
      </c>
      <c r="F251" s="22">
        <v>390</v>
      </c>
      <c r="G251" s="9" t="s">
        <v>162</v>
      </c>
    </row>
    <row r="252" spans="2:7" ht="19.899999999999999" hidden="1" customHeight="1">
      <c r="B252" s="9" t="s">
        <v>72</v>
      </c>
      <c r="C252" s="10" t="s">
        <v>76</v>
      </c>
      <c r="D252" s="9" t="s">
        <v>335</v>
      </c>
      <c r="E252" s="11">
        <v>44060</v>
      </c>
      <c r="F252" s="22">
        <v>11261.3</v>
      </c>
      <c r="G252" s="9" t="s">
        <v>162</v>
      </c>
    </row>
    <row r="253" spans="2:7" ht="19.899999999999999" hidden="1" customHeight="1">
      <c r="B253" s="9" t="s">
        <v>72</v>
      </c>
      <c r="C253" s="10" t="s">
        <v>76</v>
      </c>
      <c r="D253" s="9" t="s">
        <v>336</v>
      </c>
      <c r="E253" s="11">
        <v>44060</v>
      </c>
      <c r="F253" s="22">
        <v>90</v>
      </c>
      <c r="G253" s="9" t="s">
        <v>162</v>
      </c>
    </row>
    <row r="254" spans="2:7" ht="19.899999999999999" hidden="1" customHeight="1">
      <c r="B254" s="9" t="s">
        <v>72</v>
      </c>
      <c r="C254" s="10" t="s">
        <v>76</v>
      </c>
      <c r="D254" s="9" t="s">
        <v>337</v>
      </c>
      <c r="E254" s="11">
        <v>44060</v>
      </c>
      <c r="F254" s="22">
        <v>183.6</v>
      </c>
      <c r="G254" s="9" t="s">
        <v>162</v>
      </c>
    </row>
    <row r="255" spans="2:7" ht="19.899999999999999" hidden="1" customHeight="1">
      <c r="B255" s="9" t="s">
        <v>72</v>
      </c>
      <c r="C255" s="10" t="s">
        <v>76</v>
      </c>
      <c r="D255" s="9" t="s">
        <v>338</v>
      </c>
      <c r="E255" s="11">
        <v>44060</v>
      </c>
      <c r="F255" s="22">
        <v>9.8940000000000001</v>
      </c>
      <c r="G255" s="9" t="s">
        <v>162</v>
      </c>
    </row>
    <row r="256" spans="2:7" ht="19.899999999999999" hidden="1" customHeight="1">
      <c r="B256" s="9" t="s">
        <v>72</v>
      </c>
      <c r="C256" s="10" t="s">
        <v>76</v>
      </c>
      <c r="D256" s="9" t="s">
        <v>339</v>
      </c>
      <c r="E256" s="11">
        <v>44060</v>
      </c>
      <c r="F256" s="22">
        <v>649.68600000000004</v>
      </c>
      <c r="G256" s="9" t="s">
        <v>162</v>
      </c>
    </row>
    <row r="257" spans="2:7" ht="19.899999999999999" hidden="1" customHeight="1">
      <c r="B257" s="9" t="s">
        <v>72</v>
      </c>
      <c r="C257" s="10" t="s">
        <v>76</v>
      </c>
      <c r="D257" s="9" t="s">
        <v>340</v>
      </c>
      <c r="E257" s="11">
        <v>44060</v>
      </c>
      <c r="F257" s="22">
        <v>347.8</v>
      </c>
      <c r="G257" s="9" t="s">
        <v>162</v>
      </c>
    </row>
    <row r="258" spans="2:7" ht="19.899999999999999" hidden="1" customHeight="1">
      <c r="B258" s="9" t="s">
        <v>72</v>
      </c>
      <c r="C258" s="10" t="s">
        <v>76</v>
      </c>
      <c r="D258" s="9" t="s">
        <v>341</v>
      </c>
      <c r="E258" s="11">
        <v>44060</v>
      </c>
      <c r="F258" s="22">
        <v>160.80000000000001</v>
      </c>
      <c r="G258" s="9" t="s">
        <v>162</v>
      </c>
    </row>
    <row r="259" spans="2:7" ht="19.899999999999999" hidden="1" customHeight="1">
      <c r="B259" s="9" t="s">
        <v>72</v>
      </c>
      <c r="C259" s="10" t="s">
        <v>76</v>
      </c>
      <c r="D259" s="9" t="s">
        <v>342</v>
      </c>
      <c r="E259" s="11">
        <v>44060</v>
      </c>
      <c r="F259" s="22">
        <v>121.44</v>
      </c>
      <c r="G259" s="9" t="s">
        <v>162</v>
      </c>
    </row>
    <row r="260" spans="2:7" ht="19.899999999999999" hidden="1" customHeight="1">
      <c r="B260" s="9" t="s">
        <v>72</v>
      </c>
      <c r="C260" s="10" t="s">
        <v>76</v>
      </c>
      <c r="D260" s="9" t="s">
        <v>343</v>
      </c>
      <c r="E260" s="11">
        <v>44060</v>
      </c>
      <c r="F260" s="22">
        <v>167.40899999999999</v>
      </c>
      <c r="G260" s="9" t="s">
        <v>224</v>
      </c>
    </row>
    <row r="261" spans="2:7" ht="19.899999999999999" hidden="1" customHeight="1">
      <c r="B261" s="9" t="s">
        <v>72</v>
      </c>
      <c r="C261" s="10" t="s">
        <v>76</v>
      </c>
      <c r="D261" s="9" t="s">
        <v>344</v>
      </c>
      <c r="E261" s="11">
        <v>44060</v>
      </c>
      <c r="F261" s="22">
        <v>78.9816</v>
      </c>
      <c r="G261" s="9" t="s">
        <v>162</v>
      </c>
    </row>
    <row r="262" spans="2:7" ht="19.899999999999999" hidden="1" customHeight="1">
      <c r="B262" s="9" t="s">
        <v>72</v>
      </c>
      <c r="C262" s="10" t="s">
        <v>76</v>
      </c>
      <c r="D262" s="9" t="s">
        <v>345</v>
      </c>
      <c r="E262" s="11">
        <v>44060</v>
      </c>
      <c r="F262" s="22">
        <v>5418</v>
      </c>
      <c r="G262" s="9" t="s">
        <v>162</v>
      </c>
    </row>
    <row r="263" spans="2:7" ht="19.899999999999999" hidden="1" customHeight="1">
      <c r="B263" s="9" t="s">
        <v>72</v>
      </c>
      <c r="C263" s="10" t="s">
        <v>76</v>
      </c>
      <c r="D263" s="9" t="s">
        <v>346</v>
      </c>
      <c r="E263" s="11">
        <v>44060</v>
      </c>
      <c r="F263" s="22">
        <v>519.12</v>
      </c>
      <c r="G263" s="9" t="s">
        <v>224</v>
      </c>
    </row>
    <row r="264" spans="2:7" ht="19.899999999999999" hidden="1" customHeight="1">
      <c r="B264" s="9" t="s">
        <v>72</v>
      </c>
      <c r="C264" s="10" t="s">
        <v>76</v>
      </c>
      <c r="D264" s="9" t="s">
        <v>347</v>
      </c>
      <c r="E264" s="11">
        <v>44060</v>
      </c>
      <c r="F264" s="22">
        <v>427.5</v>
      </c>
      <c r="G264" s="9" t="s">
        <v>224</v>
      </c>
    </row>
    <row r="265" spans="2:7" ht="19.899999999999999" hidden="1" customHeight="1">
      <c r="B265" s="9" t="s">
        <v>72</v>
      </c>
      <c r="C265" s="10" t="s">
        <v>76</v>
      </c>
      <c r="D265" s="9" t="s">
        <v>348</v>
      </c>
      <c r="E265" s="11">
        <v>44060</v>
      </c>
      <c r="F265" s="22">
        <v>9879</v>
      </c>
      <c r="G265" s="9" t="s">
        <v>162</v>
      </c>
    </row>
    <row r="266" spans="2:7" ht="19.899999999999999" hidden="1" customHeight="1">
      <c r="B266" s="9" t="s">
        <v>72</v>
      </c>
      <c r="C266" s="10" t="s">
        <v>76</v>
      </c>
      <c r="D266" s="9" t="s">
        <v>349</v>
      </c>
      <c r="E266" s="11">
        <v>44060</v>
      </c>
      <c r="F266" s="22">
        <v>675</v>
      </c>
      <c r="G266" s="9" t="s">
        <v>224</v>
      </c>
    </row>
    <row r="267" spans="2:7" ht="19.899999999999999" hidden="1" customHeight="1">
      <c r="B267" s="9" t="s">
        <v>72</v>
      </c>
      <c r="C267" s="10" t="s">
        <v>76</v>
      </c>
      <c r="D267" s="9" t="s">
        <v>350</v>
      </c>
      <c r="E267" s="11">
        <v>44060</v>
      </c>
      <c r="F267" s="22">
        <v>1134.75</v>
      </c>
      <c r="G267" s="9" t="s">
        <v>162</v>
      </c>
    </row>
    <row r="268" spans="2:7" ht="19.899999999999999" hidden="1" customHeight="1">
      <c r="B268" s="9" t="s">
        <v>72</v>
      </c>
      <c r="C268" s="10" t="s">
        <v>76</v>
      </c>
      <c r="D268" s="9" t="s">
        <v>351</v>
      </c>
      <c r="E268" s="11">
        <v>44060</v>
      </c>
      <c r="F268" s="22">
        <v>2447.2388000000001</v>
      </c>
      <c r="G268" s="9" t="s">
        <v>224</v>
      </c>
    </row>
    <row r="269" spans="2:7" ht="19.899999999999999" hidden="1" customHeight="1">
      <c r="B269" s="9" t="s">
        <v>72</v>
      </c>
      <c r="C269" s="10" t="s">
        <v>76</v>
      </c>
      <c r="D269" s="9" t="s">
        <v>352</v>
      </c>
      <c r="E269" s="11">
        <v>44060</v>
      </c>
      <c r="F269" s="22">
        <v>1606</v>
      </c>
      <c r="G269" s="9" t="s">
        <v>162</v>
      </c>
    </row>
    <row r="270" spans="2:7" ht="19.899999999999999" hidden="1" customHeight="1">
      <c r="B270" s="9" t="s">
        <v>72</v>
      </c>
      <c r="C270" s="10" t="s">
        <v>76</v>
      </c>
      <c r="D270" s="9" t="s">
        <v>353</v>
      </c>
      <c r="E270" s="11">
        <v>44060</v>
      </c>
      <c r="F270" s="22">
        <v>1260</v>
      </c>
      <c r="G270" s="9" t="s">
        <v>162</v>
      </c>
    </row>
    <row r="271" spans="2:7" ht="19.899999999999999" hidden="1" customHeight="1">
      <c r="B271" s="9" t="s">
        <v>72</v>
      </c>
      <c r="C271" s="10" t="s">
        <v>76</v>
      </c>
      <c r="D271" s="9" t="s">
        <v>354</v>
      </c>
      <c r="E271" s="11">
        <v>44060</v>
      </c>
      <c r="F271" s="22">
        <v>1792</v>
      </c>
      <c r="G271" s="9" t="s">
        <v>162</v>
      </c>
    </row>
    <row r="272" spans="2:7" ht="19.899999999999999" hidden="1" customHeight="1">
      <c r="B272" s="9" t="s">
        <v>72</v>
      </c>
      <c r="C272" s="10" t="s">
        <v>76</v>
      </c>
      <c r="D272" s="9" t="s">
        <v>355</v>
      </c>
      <c r="E272" s="11">
        <v>44060</v>
      </c>
      <c r="F272" s="22">
        <v>3079.44</v>
      </c>
      <c r="G272" s="9" t="s">
        <v>162</v>
      </c>
    </row>
    <row r="273" spans="2:7" ht="19.899999999999999" hidden="1" customHeight="1">
      <c r="B273" s="9" t="s">
        <v>72</v>
      </c>
      <c r="C273" s="10" t="s">
        <v>76</v>
      </c>
      <c r="D273" s="9" t="s">
        <v>356</v>
      </c>
      <c r="E273" s="11">
        <v>44060</v>
      </c>
      <c r="F273" s="22">
        <v>4224</v>
      </c>
      <c r="G273" s="9" t="s">
        <v>224</v>
      </c>
    </row>
    <row r="274" spans="2:7" ht="19.899999999999999" hidden="1" customHeight="1">
      <c r="B274" s="9" t="s">
        <v>72</v>
      </c>
      <c r="C274" s="10" t="s">
        <v>76</v>
      </c>
      <c r="D274" s="9" t="s">
        <v>357</v>
      </c>
      <c r="E274" s="11">
        <v>44060</v>
      </c>
      <c r="F274" s="22">
        <v>1850.88</v>
      </c>
      <c r="G274" s="9" t="s">
        <v>224</v>
      </c>
    </row>
    <row r="275" spans="2:7" ht="19.899999999999999" hidden="1" customHeight="1">
      <c r="B275" s="9" t="s">
        <v>72</v>
      </c>
      <c r="C275" s="10" t="s">
        <v>76</v>
      </c>
      <c r="D275" s="9" t="s">
        <v>358</v>
      </c>
      <c r="E275" s="11">
        <v>44060</v>
      </c>
      <c r="F275" s="22">
        <v>2977.8</v>
      </c>
      <c r="G275" s="9" t="s">
        <v>224</v>
      </c>
    </row>
    <row r="276" spans="2:7" ht="19.899999999999999" hidden="1" customHeight="1">
      <c r="B276" s="9" t="s">
        <v>72</v>
      </c>
      <c r="C276" s="10" t="s">
        <v>76</v>
      </c>
      <c r="D276" s="9" t="s">
        <v>359</v>
      </c>
      <c r="E276" s="11">
        <v>44060</v>
      </c>
      <c r="F276" s="22">
        <v>1014.72</v>
      </c>
      <c r="G276" s="9" t="s">
        <v>224</v>
      </c>
    </row>
    <row r="277" spans="2:7" ht="19.899999999999999" hidden="1" customHeight="1">
      <c r="B277" s="9" t="s">
        <v>72</v>
      </c>
      <c r="C277" s="10" t="s">
        <v>76</v>
      </c>
      <c r="D277" s="9" t="s">
        <v>360</v>
      </c>
      <c r="E277" s="11">
        <v>44060</v>
      </c>
      <c r="F277" s="22">
        <v>210</v>
      </c>
      <c r="G277" s="9" t="s">
        <v>224</v>
      </c>
    </row>
    <row r="278" spans="2:7" ht="19.899999999999999" hidden="1" customHeight="1">
      <c r="B278" s="9" t="s">
        <v>72</v>
      </c>
      <c r="C278" s="10" t="s">
        <v>76</v>
      </c>
      <c r="D278" s="9" t="s">
        <v>361</v>
      </c>
      <c r="E278" s="11">
        <v>44060</v>
      </c>
      <c r="F278" s="22">
        <v>1915.2</v>
      </c>
      <c r="G278" s="9" t="s">
        <v>162</v>
      </c>
    </row>
    <row r="279" spans="2:7" ht="19.899999999999999" hidden="1" customHeight="1">
      <c r="B279" s="9" t="s">
        <v>72</v>
      </c>
      <c r="C279" s="10" t="s">
        <v>76</v>
      </c>
      <c r="D279" s="9" t="s">
        <v>362</v>
      </c>
      <c r="E279" s="11">
        <v>44060</v>
      </c>
      <c r="F279" s="22">
        <v>675</v>
      </c>
      <c r="G279" s="9" t="s">
        <v>162</v>
      </c>
    </row>
    <row r="280" spans="2:7" ht="19.899999999999999" hidden="1" customHeight="1">
      <c r="B280" s="9" t="s">
        <v>72</v>
      </c>
      <c r="C280" s="10" t="s">
        <v>76</v>
      </c>
      <c r="D280" s="9" t="s">
        <v>363</v>
      </c>
      <c r="E280" s="11">
        <v>44060</v>
      </c>
      <c r="F280" s="22">
        <v>1778.88</v>
      </c>
      <c r="G280" s="9" t="s">
        <v>224</v>
      </c>
    </row>
    <row r="281" spans="2:7" ht="19.899999999999999" hidden="1" customHeight="1">
      <c r="B281" s="9" t="s">
        <v>72</v>
      </c>
      <c r="C281" s="10" t="s">
        <v>76</v>
      </c>
      <c r="D281" s="9" t="s">
        <v>364</v>
      </c>
      <c r="E281" s="11">
        <v>44060</v>
      </c>
      <c r="F281" s="22">
        <v>15591.36</v>
      </c>
      <c r="G281" s="9" t="s">
        <v>224</v>
      </c>
    </row>
    <row r="282" spans="2:7" ht="19.899999999999999" hidden="1" customHeight="1">
      <c r="B282" s="9" t="s">
        <v>72</v>
      </c>
      <c r="C282" s="10" t="s">
        <v>76</v>
      </c>
      <c r="D282" s="9" t="s">
        <v>365</v>
      </c>
      <c r="E282" s="11">
        <v>44060</v>
      </c>
      <c r="F282" s="22">
        <v>28.224</v>
      </c>
      <c r="G282" s="9" t="s">
        <v>224</v>
      </c>
    </row>
    <row r="283" spans="2:7" ht="19.899999999999999" hidden="1" customHeight="1">
      <c r="B283" s="9" t="s">
        <v>72</v>
      </c>
      <c r="C283" s="10" t="s">
        <v>76</v>
      </c>
      <c r="D283" s="9" t="s">
        <v>366</v>
      </c>
      <c r="E283" s="11">
        <v>44060</v>
      </c>
      <c r="F283" s="22">
        <v>108.46</v>
      </c>
      <c r="G283" s="9" t="s">
        <v>162</v>
      </c>
    </row>
    <row r="284" spans="2:7" ht="19.899999999999999" hidden="1" customHeight="1">
      <c r="B284" s="9" t="s">
        <v>72</v>
      </c>
      <c r="C284" s="10" t="s">
        <v>76</v>
      </c>
      <c r="D284" s="9" t="s">
        <v>367</v>
      </c>
      <c r="E284" s="11">
        <v>44097</v>
      </c>
      <c r="F284" s="22">
        <v>4697.28</v>
      </c>
      <c r="G284" s="9" t="s">
        <v>224</v>
      </c>
    </row>
    <row r="285" spans="2:7" ht="19.899999999999999" hidden="1" customHeight="1">
      <c r="B285" s="9" t="s">
        <v>72</v>
      </c>
      <c r="C285" s="10" t="s">
        <v>76</v>
      </c>
      <c r="D285" s="9" t="s">
        <v>368</v>
      </c>
      <c r="E285" s="11">
        <v>44097</v>
      </c>
      <c r="F285" s="22">
        <v>3684.8</v>
      </c>
      <c r="G285" s="9" t="s">
        <v>224</v>
      </c>
    </row>
    <row r="286" spans="2:7" ht="19.899999999999999" hidden="1" customHeight="1">
      <c r="B286" s="9" t="s">
        <v>72</v>
      </c>
      <c r="C286" s="10" t="s">
        <v>76</v>
      </c>
      <c r="D286" s="9" t="s">
        <v>369</v>
      </c>
      <c r="E286" s="11">
        <v>44124</v>
      </c>
      <c r="F286" s="22">
        <v>140.44800000000001</v>
      </c>
      <c r="G286" s="9" t="s">
        <v>224</v>
      </c>
    </row>
    <row r="287" spans="2:7" ht="19.899999999999999" hidden="1" customHeight="1">
      <c r="B287" s="9" t="s">
        <v>72</v>
      </c>
      <c r="C287" s="10" t="s">
        <v>76</v>
      </c>
      <c r="D287" s="9" t="s">
        <v>370</v>
      </c>
      <c r="E287" s="11">
        <v>44124</v>
      </c>
      <c r="F287" s="22">
        <v>248.20320000000001</v>
      </c>
      <c r="G287" s="9" t="s">
        <v>224</v>
      </c>
    </row>
    <row r="288" spans="2:7" ht="19.899999999999999" hidden="1" customHeight="1">
      <c r="B288" s="9" t="s">
        <v>72</v>
      </c>
      <c r="C288" s="10" t="s">
        <v>76</v>
      </c>
      <c r="D288" s="9" t="s">
        <v>371</v>
      </c>
      <c r="E288" s="11">
        <v>44124</v>
      </c>
      <c r="F288" s="22">
        <v>3855.6</v>
      </c>
      <c r="G288" s="9" t="s">
        <v>256</v>
      </c>
    </row>
    <row r="289" spans="2:7" ht="19.899999999999999" hidden="1" customHeight="1">
      <c r="B289" s="9" t="s">
        <v>72</v>
      </c>
      <c r="C289" s="10" t="s">
        <v>76</v>
      </c>
      <c r="D289" s="9" t="s">
        <v>372</v>
      </c>
      <c r="E289" s="11">
        <v>44124</v>
      </c>
      <c r="F289" s="22">
        <v>21.504000000000001</v>
      </c>
      <c r="G289" s="9" t="s">
        <v>224</v>
      </c>
    </row>
    <row r="290" spans="2:7" ht="19.899999999999999" hidden="1" customHeight="1">
      <c r="B290" s="9" t="s">
        <v>72</v>
      </c>
      <c r="C290" s="10" t="s">
        <v>76</v>
      </c>
      <c r="D290" s="9" t="s">
        <v>373</v>
      </c>
      <c r="E290" s="11">
        <v>44124</v>
      </c>
      <c r="F290" s="22">
        <v>10.08</v>
      </c>
      <c r="G290" s="9" t="s">
        <v>224</v>
      </c>
    </row>
    <row r="291" spans="2:7" ht="19.899999999999999" hidden="1" customHeight="1">
      <c r="B291" s="9" t="s">
        <v>72</v>
      </c>
      <c r="C291" s="10" t="s">
        <v>76</v>
      </c>
      <c r="D291" s="9" t="s">
        <v>374</v>
      </c>
      <c r="E291" s="11">
        <v>44124</v>
      </c>
      <c r="F291" s="22">
        <v>187.488</v>
      </c>
      <c r="G291" s="9" t="s">
        <v>224</v>
      </c>
    </row>
    <row r="292" spans="2:7" ht="19.899999999999999" hidden="1" customHeight="1">
      <c r="B292" s="9" t="s">
        <v>72</v>
      </c>
      <c r="C292" s="10" t="s">
        <v>76</v>
      </c>
      <c r="D292" s="9" t="s">
        <v>375</v>
      </c>
      <c r="E292" s="11">
        <v>44124</v>
      </c>
      <c r="F292" s="22">
        <v>352.8</v>
      </c>
      <c r="G292" s="9" t="s">
        <v>224</v>
      </c>
    </row>
    <row r="293" spans="2:7" ht="19.899999999999999" hidden="1" customHeight="1">
      <c r="B293" s="9" t="s">
        <v>72</v>
      </c>
      <c r="C293" s="10" t="s">
        <v>76</v>
      </c>
      <c r="D293" s="9" t="s">
        <v>376</v>
      </c>
      <c r="E293" s="11">
        <v>44124</v>
      </c>
      <c r="F293" s="22">
        <v>53.991199999999999</v>
      </c>
      <c r="G293" s="9" t="s">
        <v>224</v>
      </c>
    </row>
    <row r="294" spans="2:7" ht="19.899999999999999" hidden="1" customHeight="1">
      <c r="B294" s="9" t="s">
        <v>72</v>
      </c>
      <c r="C294" s="10" t="s">
        <v>76</v>
      </c>
      <c r="D294" s="9" t="s">
        <v>377</v>
      </c>
      <c r="E294" s="11">
        <v>44124</v>
      </c>
      <c r="F294" s="22">
        <v>170.7552</v>
      </c>
      <c r="G294" s="9" t="s">
        <v>224</v>
      </c>
    </row>
    <row r="295" spans="2:7" ht="19.899999999999999" hidden="1" customHeight="1">
      <c r="B295" s="9" t="s">
        <v>72</v>
      </c>
      <c r="C295" s="10" t="s">
        <v>76</v>
      </c>
      <c r="D295" s="9" t="s">
        <v>378</v>
      </c>
      <c r="E295" s="11">
        <v>44124</v>
      </c>
      <c r="F295" s="22">
        <v>186.2784</v>
      </c>
      <c r="G295" s="9" t="s">
        <v>224</v>
      </c>
    </row>
    <row r="296" spans="2:7" ht="19.899999999999999" hidden="1" customHeight="1">
      <c r="B296" s="9" t="s">
        <v>72</v>
      </c>
      <c r="C296" s="10" t="s">
        <v>76</v>
      </c>
      <c r="D296" s="9" t="s">
        <v>379</v>
      </c>
      <c r="E296" s="11">
        <v>44124</v>
      </c>
      <c r="F296" s="22">
        <v>159.93600000000001</v>
      </c>
      <c r="G296" s="9" t="s">
        <v>224</v>
      </c>
    </row>
    <row r="297" spans="2:7" ht="19.899999999999999" hidden="1" customHeight="1">
      <c r="B297" s="9" t="s">
        <v>72</v>
      </c>
      <c r="C297" s="10" t="s">
        <v>76</v>
      </c>
      <c r="D297" s="9" t="s">
        <v>380</v>
      </c>
      <c r="E297" s="11">
        <v>44124</v>
      </c>
      <c r="F297" s="22">
        <v>302.39999999999998</v>
      </c>
      <c r="G297" s="9" t="s">
        <v>224</v>
      </c>
    </row>
    <row r="298" spans="2:7" ht="19.899999999999999" hidden="1" customHeight="1">
      <c r="B298" s="9" t="s">
        <v>72</v>
      </c>
      <c r="C298" s="10" t="s">
        <v>76</v>
      </c>
      <c r="D298" s="9" t="s">
        <v>381</v>
      </c>
      <c r="E298" s="11">
        <v>44124</v>
      </c>
      <c r="F298" s="22">
        <v>179.19550000000001</v>
      </c>
      <c r="G298" s="9" t="s">
        <v>224</v>
      </c>
    </row>
    <row r="299" spans="2:7" ht="19.899999999999999" hidden="1" customHeight="1">
      <c r="B299" s="9" t="s">
        <v>72</v>
      </c>
      <c r="C299" s="10" t="s">
        <v>76</v>
      </c>
      <c r="D299" s="9" t="s">
        <v>382</v>
      </c>
      <c r="E299" s="11">
        <v>44124</v>
      </c>
      <c r="F299" s="22">
        <v>352.8</v>
      </c>
      <c r="G299" s="9" t="s">
        <v>224</v>
      </c>
    </row>
    <row r="300" spans="2:7" ht="19.899999999999999" hidden="1" customHeight="1">
      <c r="B300" s="9" t="s">
        <v>72</v>
      </c>
      <c r="C300" s="10" t="s">
        <v>76</v>
      </c>
      <c r="D300" s="9" t="s">
        <v>383</v>
      </c>
      <c r="E300" s="11">
        <v>44124</v>
      </c>
      <c r="F300" s="22">
        <v>410.25599999999997</v>
      </c>
      <c r="G300" s="9" t="s">
        <v>224</v>
      </c>
    </row>
    <row r="301" spans="2:7" ht="19.899999999999999" hidden="1" customHeight="1">
      <c r="B301" s="9" t="s">
        <v>72</v>
      </c>
      <c r="C301" s="10" t="s">
        <v>76</v>
      </c>
      <c r="D301" s="9" t="s">
        <v>384</v>
      </c>
      <c r="E301" s="11">
        <v>44124</v>
      </c>
      <c r="F301" s="22">
        <v>129.05760000000001</v>
      </c>
      <c r="G301" s="9" t="s">
        <v>224</v>
      </c>
    </row>
    <row r="302" spans="2:7" ht="19.899999999999999" hidden="1" customHeight="1">
      <c r="B302" s="9" t="s">
        <v>72</v>
      </c>
      <c r="C302" s="10" t="s">
        <v>76</v>
      </c>
      <c r="D302" s="9" t="s">
        <v>385</v>
      </c>
      <c r="E302" s="11">
        <v>44124</v>
      </c>
      <c r="F302" s="22">
        <v>55.776000000000003</v>
      </c>
      <c r="G302" s="9" t="s">
        <v>224</v>
      </c>
    </row>
    <row r="303" spans="2:7" ht="19.899999999999999" hidden="1" customHeight="1">
      <c r="B303" s="9" t="s">
        <v>72</v>
      </c>
      <c r="C303" s="10" t="s">
        <v>76</v>
      </c>
      <c r="D303" s="9" t="s">
        <v>386</v>
      </c>
      <c r="E303" s="11">
        <v>44124</v>
      </c>
      <c r="F303" s="22">
        <v>218.4</v>
      </c>
      <c r="G303" s="9" t="s">
        <v>224</v>
      </c>
    </row>
    <row r="304" spans="2:7" ht="19.899999999999999" hidden="1" customHeight="1">
      <c r="B304" s="9" t="s">
        <v>72</v>
      </c>
      <c r="C304" s="10" t="s">
        <v>76</v>
      </c>
      <c r="D304" s="9" t="s">
        <v>387</v>
      </c>
      <c r="E304" s="11">
        <v>44124</v>
      </c>
      <c r="F304" s="22">
        <v>64.923299999999998</v>
      </c>
      <c r="G304" s="9" t="s">
        <v>224</v>
      </c>
    </row>
    <row r="305" spans="2:7" ht="19.899999999999999" hidden="1" customHeight="1">
      <c r="B305" s="9" t="s">
        <v>72</v>
      </c>
      <c r="C305" s="10" t="s">
        <v>76</v>
      </c>
      <c r="D305" s="9" t="s">
        <v>388</v>
      </c>
      <c r="E305" s="11">
        <v>44124</v>
      </c>
      <c r="F305" s="22">
        <v>88.703999999999994</v>
      </c>
      <c r="G305" s="9" t="s">
        <v>224</v>
      </c>
    </row>
    <row r="306" spans="2:7" ht="19.899999999999999" hidden="1" customHeight="1">
      <c r="B306" s="9" t="s">
        <v>72</v>
      </c>
      <c r="C306" s="10" t="s">
        <v>76</v>
      </c>
      <c r="D306" s="9" t="s">
        <v>389</v>
      </c>
      <c r="E306" s="11">
        <v>44124</v>
      </c>
      <c r="F306" s="22">
        <v>79.027199999999993</v>
      </c>
      <c r="G306" s="9" t="s">
        <v>224</v>
      </c>
    </row>
    <row r="307" spans="2:7" ht="19.899999999999999" hidden="1" customHeight="1">
      <c r="B307" s="9" t="s">
        <v>72</v>
      </c>
      <c r="C307" s="10" t="s">
        <v>76</v>
      </c>
      <c r="D307" s="9" t="s">
        <v>390</v>
      </c>
      <c r="E307" s="11">
        <v>44124</v>
      </c>
      <c r="F307" s="22">
        <v>139.77600000000001</v>
      </c>
      <c r="G307" s="9" t="s">
        <v>224</v>
      </c>
    </row>
    <row r="308" spans="2:7" ht="19.899999999999999" hidden="1" customHeight="1">
      <c r="B308" s="9" t="s">
        <v>72</v>
      </c>
      <c r="C308" s="10" t="s">
        <v>76</v>
      </c>
      <c r="D308" s="9" t="s">
        <v>391</v>
      </c>
      <c r="E308" s="11">
        <v>44124</v>
      </c>
      <c r="F308" s="22">
        <v>175.92959999999999</v>
      </c>
      <c r="G308" s="9" t="s">
        <v>224</v>
      </c>
    </row>
    <row r="309" spans="2:7" ht="19.899999999999999" hidden="1" customHeight="1">
      <c r="B309" s="9" t="s">
        <v>72</v>
      </c>
      <c r="C309" s="10" t="s">
        <v>76</v>
      </c>
      <c r="D309" s="9" t="s">
        <v>392</v>
      </c>
      <c r="E309" s="11">
        <v>44124</v>
      </c>
      <c r="F309" s="22">
        <v>83.328000000000003</v>
      </c>
      <c r="G309" s="9" t="s">
        <v>224</v>
      </c>
    </row>
    <row r="310" spans="2:7" ht="19.899999999999999" hidden="1" customHeight="1">
      <c r="B310" s="9" t="s">
        <v>72</v>
      </c>
      <c r="C310" s="10" t="s">
        <v>76</v>
      </c>
      <c r="D310" s="9" t="s">
        <v>393</v>
      </c>
      <c r="E310" s="11">
        <v>44124</v>
      </c>
      <c r="F310" s="22">
        <v>213.9648</v>
      </c>
      <c r="G310" s="9" t="s">
        <v>224</v>
      </c>
    </row>
    <row r="311" spans="2:7" ht="19.899999999999999" hidden="1" customHeight="1">
      <c r="B311" s="9" t="s">
        <v>72</v>
      </c>
      <c r="C311" s="10" t="s">
        <v>76</v>
      </c>
      <c r="D311" s="9" t="s">
        <v>394</v>
      </c>
      <c r="E311" s="11">
        <v>44124</v>
      </c>
      <c r="F311" s="22">
        <v>7.5263999999999998</v>
      </c>
      <c r="G311" s="9" t="s">
        <v>224</v>
      </c>
    </row>
    <row r="312" spans="2:7" ht="19.899999999999999" hidden="1" customHeight="1">
      <c r="B312" s="9" t="s">
        <v>72</v>
      </c>
      <c r="C312" s="10" t="s">
        <v>76</v>
      </c>
      <c r="D312" s="9" t="s">
        <v>395</v>
      </c>
      <c r="E312" s="11">
        <v>44124</v>
      </c>
      <c r="F312" s="22">
        <v>14.5152</v>
      </c>
      <c r="G312" s="9" t="s">
        <v>224</v>
      </c>
    </row>
    <row r="313" spans="2:7" ht="19.899999999999999" hidden="1" customHeight="1">
      <c r="B313" s="9" t="s">
        <v>72</v>
      </c>
      <c r="C313" s="10" t="s">
        <v>76</v>
      </c>
      <c r="D313" s="9" t="s">
        <v>396</v>
      </c>
      <c r="E313" s="11">
        <v>44124</v>
      </c>
      <c r="F313" s="22">
        <v>224.44800000000001</v>
      </c>
      <c r="G313" s="9" t="s">
        <v>224</v>
      </c>
    </row>
    <row r="314" spans="2:7" ht="19.899999999999999" hidden="1" customHeight="1">
      <c r="B314" s="9" t="s">
        <v>72</v>
      </c>
      <c r="C314" s="10" t="s">
        <v>76</v>
      </c>
      <c r="D314" s="9" t="s">
        <v>397</v>
      </c>
      <c r="E314" s="11">
        <v>44124</v>
      </c>
      <c r="F314" s="22">
        <v>65.52</v>
      </c>
      <c r="G314" s="9" t="s">
        <v>224</v>
      </c>
    </row>
    <row r="315" spans="2:7" ht="19.899999999999999" hidden="1" customHeight="1">
      <c r="B315" s="9" t="s">
        <v>72</v>
      </c>
      <c r="C315" s="10" t="s">
        <v>76</v>
      </c>
      <c r="D315" s="9" t="s">
        <v>398</v>
      </c>
      <c r="E315" s="11">
        <v>44124</v>
      </c>
      <c r="F315" s="22">
        <v>105.16800000000001</v>
      </c>
      <c r="G315" s="9" t="s">
        <v>224</v>
      </c>
    </row>
    <row r="316" spans="2:7" ht="19.899999999999999" hidden="1" customHeight="1">
      <c r="B316" s="9" t="s">
        <v>72</v>
      </c>
      <c r="C316" s="10" t="s">
        <v>76</v>
      </c>
      <c r="D316" s="9" t="s">
        <v>399</v>
      </c>
      <c r="E316" s="11">
        <v>44124</v>
      </c>
      <c r="F316" s="22">
        <v>384.72</v>
      </c>
      <c r="G316" s="9" t="s">
        <v>224</v>
      </c>
    </row>
    <row r="317" spans="2:7" ht="19.899999999999999" hidden="1" customHeight="1">
      <c r="B317" s="9" t="s">
        <v>72</v>
      </c>
      <c r="C317" s="10" t="s">
        <v>76</v>
      </c>
      <c r="D317" s="9" t="s">
        <v>400</v>
      </c>
      <c r="E317" s="11">
        <v>44124</v>
      </c>
      <c r="F317" s="22">
        <v>739.2</v>
      </c>
      <c r="G317" s="9" t="s">
        <v>224</v>
      </c>
    </row>
    <row r="318" spans="2:7" ht="19.899999999999999" hidden="1" customHeight="1">
      <c r="B318" s="9" t="s">
        <v>72</v>
      </c>
      <c r="C318" s="10" t="s">
        <v>76</v>
      </c>
      <c r="D318" s="9" t="s">
        <v>401</v>
      </c>
      <c r="E318" s="11">
        <v>44124</v>
      </c>
      <c r="F318" s="22">
        <v>31.92</v>
      </c>
      <c r="G318" s="9" t="s">
        <v>224</v>
      </c>
    </row>
    <row r="319" spans="2:7" ht="19.899999999999999" hidden="1" customHeight="1">
      <c r="B319" s="9" t="s">
        <v>72</v>
      </c>
      <c r="C319" s="10" t="s">
        <v>76</v>
      </c>
      <c r="D319" s="9" t="s">
        <v>402</v>
      </c>
      <c r="E319" s="11">
        <v>44124</v>
      </c>
      <c r="F319" s="22">
        <v>342.72</v>
      </c>
      <c r="G319" s="9" t="s">
        <v>224</v>
      </c>
    </row>
    <row r="320" spans="2:7" ht="19.899999999999999" hidden="1" customHeight="1">
      <c r="B320" s="9" t="s">
        <v>72</v>
      </c>
      <c r="C320" s="10" t="s">
        <v>76</v>
      </c>
      <c r="D320" s="9" t="s">
        <v>403</v>
      </c>
      <c r="E320" s="11">
        <v>44124</v>
      </c>
      <c r="F320" s="22">
        <v>168</v>
      </c>
      <c r="G320" s="9" t="s">
        <v>224</v>
      </c>
    </row>
    <row r="321" spans="2:7" ht="19.899999999999999" hidden="1" customHeight="1">
      <c r="B321" s="9" t="s">
        <v>72</v>
      </c>
      <c r="C321" s="10" t="s">
        <v>76</v>
      </c>
      <c r="D321" s="9" t="s">
        <v>404</v>
      </c>
      <c r="E321" s="11">
        <v>44124</v>
      </c>
      <c r="F321" s="22">
        <v>72.508799999999994</v>
      </c>
      <c r="G321" s="9" t="s">
        <v>224</v>
      </c>
    </row>
    <row r="322" spans="2:7" ht="19.899999999999999" hidden="1" customHeight="1">
      <c r="B322" s="9" t="s">
        <v>72</v>
      </c>
      <c r="C322" s="10" t="s">
        <v>76</v>
      </c>
      <c r="D322" s="9" t="s">
        <v>405</v>
      </c>
      <c r="E322" s="11">
        <v>44124</v>
      </c>
      <c r="F322" s="22">
        <v>117.53279999999999</v>
      </c>
      <c r="G322" s="9" t="s">
        <v>224</v>
      </c>
    </row>
    <row r="323" spans="2:7" ht="19.899999999999999" hidden="1" customHeight="1">
      <c r="B323" s="9" t="s">
        <v>72</v>
      </c>
      <c r="C323" s="10" t="s">
        <v>76</v>
      </c>
      <c r="D323" s="9" t="s">
        <v>406</v>
      </c>
      <c r="E323" s="11">
        <v>44124</v>
      </c>
      <c r="F323" s="22">
        <v>38.64</v>
      </c>
      <c r="G323" s="9" t="s">
        <v>224</v>
      </c>
    </row>
    <row r="324" spans="2:7" ht="19.899999999999999" hidden="1" customHeight="1">
      <c r="B324" s="9" t="s">
        <v>72</v>
      </c>
      <c r="C324" s="10" t="s">
        <v>76</v>
      </c>
      <c r="D324" s="9" t="s">
        <v>407</v>
      </c>
      <c r="E324" s="11">
        <v>44124</v>
      </c>
      <c r="F324" s="22">
        <v>435.05279999999999</v>
      </c>
      <c r="G324" s="9" t="s">
        <v>224</v>
      </c>
    </row>
    <row r="325" spans="2:7" ht="19.899999999999999" hidden="1" customHeight="1">
      <c r="B325" s="9" t="s">
        <v>72</v>
      </c>
      <c r="C325" s="10" t="s">
        <v>76</v>
      </c>
      <c r="D325" s="9" t="s">
        <v>408</v>
      </c>
      <c r="E325" s="11">
        <v>44124</v>
      </c>
      <c r="F325" s="22">
        <v>20.563199999999998</v>
      </c>
      <c r="G325" s="9" t="s">
        <v>224</v>
      </c>
    </row>
    <row r="326" spans="2:7" ht="19.899999999999999" hidden="1" customHeight="1">
      <c r="B326" s="9" t="s">
        <v>72</v>
      </c>
      <c r="C326" s="10" t="s">
        <v>76</v>
      </c>
      <c r="D326" s="9" t="s">
        <v>409</v>
      </c>
      <c r="E326" s="11">
        <v>44124</v>
      </c>
      <c r="F326" s="22">
        <v>55.036799999999999</v>
      </c>
      <c r="G326" s="9" t="s">
        <v>224</v>
      </c>
    </row>
    <row r="327" spans="2:7" ht="19.899999999999999" hidden="1" customHeight="1">
      <c r="B327" s="9" t="s">
        <v>72</v>
      </c>
      <c r="C327" s="10" t="s">
        <v>76</v>
      </c>
      <c r="D327" s="9" t="s">
        <v>410</v>
      </c>
      <c r="E327" s="11">
        <v>44124</v>
      </c>
      <c r="F327" s="22">
        <v>21.504000000000001</v>
      </c>
      <c r="G327" s="9" t="s">
        <v>224</v>
      </c>
    </row>
    <row r="328" spans="2:7" ht="19.899999999999999" hidden="1" customHeight="1">
      <c r="B328" s="9" t="s">
        <v>72</v>
      </c>
      <c r="C328" s="10" t="s">
        <v>76</v>
      </c>
      <c r="D328" s="9" t="s">
        <v>411</v>
      </c>
      <c r="E328" s="11">
        <v>44124</v>
      </c>
      <c r="F328" s="22">
        <v>92.601600000000005</v>
      </c>
      <c r="G328" s="9" t="s">
        <v>224</v>
      </c>
    </row>
    <row r="329" spans="2:7" ht="19.899999999999999" hidden="1" customHeight="1">
      <c r="B329" s="9" t="s">
        <v>72</v>
      </c>
      <c r="C329" s="10" t="s">
        <v>76</v>
      </c>
      <c r="D329" s="9" t="s">
        <v>412</v>
      </c>
      <c r="E329" s="11">
        <v>44124</v>
      </c>
      <c r="F329" s="22">
        <v>325.5437</v>
      </c>
      <c r="G329" s="9" t="s">
        <v>224</v>
      </c>
    </row>
    <row r="330" spans="2:7" ht="19.899999999999999" hidden="1" customHeight="1">
      <c r="B330" s="9" t="s">
        <v>72</v>
      </c>
      <c r="C330" s="10" t="s">
        <v>76</v>
      </c>
      <c r="D330" s="9" t="s">
        <v>413</v>
      </c>
      <c r="E330" s="11">
        <v>44124</v>
      </c>
      <c r="F330" s="22">
        <v>78.086399999999998</v>
      </c>
      <c r="G330" s="9" t="s">
        <v>224</v>
      </c>
    </row>
    <row r="331" spans="2:7" ht="19.899999999999999" hidden="1" customHeight="1">
      <c r="B331" s="9" t="s">
        <v>72</v>
      </c>
      <c r="C331" s="10" t="s">
        <v>76</v>
      </c>
      <c r="D331" s="9" t="s">
        <v>414</v>
      </c>
      <c r="E331" s="11">
        <v>44124</v>
      </c>
      <c r="F331" s="22">
        <v>2595.9360000000001</v>
      </c>
      <c r="G331" s="9" t="s">
        <v>224</v>
      </c>
    </row>
    <row r="332" spans="2:7" ht="19.899999999999999" hidden="1" customHeight="1">
      <c r="B332" s="9" t="s">
        <v>72</v>
      </c>
      <c r="C332" s="10" t="s">
        <v>76</v>
      </c>
      <c r="D332" s="9" t="s">
        <v>415</v>
      </c>
      <c r="E332" s="11">
        <v>44124</v>
      </c>
      <c r="F332" s="22">
        <v>139.77600000000001</v>
      </c>
      <c r="G332" s="9" t="s">
        <v>224</v>
      </c>
    </row>
    <row r="333" spans="2:7" ht="19.899999999999999" hidden="1" customHeight="1">
      <c r="B333" s="9" t="s">
        <v>72</v>
      </c>
      <c r="C333" s="10" t="s">
        <v>76</v>
      </c>
      <c r="D333" s="9" t="s">
        <v>416</v>
      </c>
      <c r="E333" s="11">
        <v>44124</v>
      </c>
      <c r="F333" s="22">
        <v>655.20000000000005</v>
      </c>
      <c r="G333" s="9" t="s">
        <v>224</v>
      </c>
    </row>
    <row r="334" spans="2:7" ht="19.899999999999999" hidden="1" customHeight="1">
      <c r="B334" s="9" t="s">
        <v>72</v>
      </c>
      <c r="C334" s="10" t="s">
        <v>76</v>
      </c>
      <c r="D334" s="9" t="s">
        <v>417</v>
      </c>
      <c r="E334" s="11">
        <v>44124</v>
      </c>
      <c r="F334" s="22">
        <v>30.844799999999999</v>
      </c>
      <c r="G334" s="9" t="s">
        <v>224</v>
      </c>
    </row>
    <row r="335" spans="2:7" ht="19.899999999999999" hidden="1" customHeight="1">
      <c r="B335" s="9" t="s">
        <v>72</v>
      </c>
      <c r="C335" s="10" t="s">
        <v>76</v>
      </c>
      <c r="D335" s="9" t="s">
        <v>418</v>
      </c>
      <c r="E335" s="11">
        <v>44124</v>
      </c>
      <c r="F335" s="22">
        <v>171.36</v>
      </c>
      <c r="G335" s="9" t="s">
        <v>224</v>
      </c>
    </row>
    <row r="336" spans="2:7" ht="19.899999999999999" hidden="1" customHeight="1">
      <c r="B336" s="9" t="s">
        <v>72</v>
      </c>
      <c r="C336" s="10" t="s">
        <v>76</v>
      </c>
      <c r="D336" s="9" t="s">
        <v>419</v>
      </c>
      <c r="E336" s="11">
        <v>44124</v>
      </c>
      <c r="F336" s="22">
        <v>253.34399999999999</v>
      </c>
      <c r="G336" s="9" t="s">
        <v>224</v>
      </c>
    </row>
    <row r="337" spans="2:7" ht="19.899999999999999" hidden="1" customHeight="1">
      <c r="B337" s="9" t="s">
        <v>72</v>
      </c>
      <c r="C337" s="10" t="s">
        <v>76</v>
      </c>
      <c r="D337" s="9" t="s">
        <v>420</v>
      </c>
      <c r="E337" s="11">
        <v>44130</v>
      </c>
      <c r="F337" s="22">
        <v>3456</v>
      </c>
      <c r="G337" s="9" t="s">
        <v>224</v>
      </c>
    </row>
    <row r="338" spans="2:7" ht="19.899999999999999" hidden="1" customHeight="1">
      <c r="B338" s="9" t="s">
        <v>72</v>
      </c>
      <c r="C338" s="10" t="s">
        <v>76</v>
      </c>
      <c r="D338" s="9" t="s">
        <v>421</v>
      </c>
      <c r="E338" s="11">
        <v>44140</v>
      </c>
      <c r="F338" s="22">
        <v>769.72</v>
      </c>
      <c r="G338" s="9" t="s">
        <v>162</v>
      </c>
    </row>
    <row r="339" spans="2:7" ht="19.899999999999999" hidden="1" customHeight="1">
      <c r="B339" s="9" t="s">
        <v>72</v>
      </c>
      <c r="C339" s="10" t="s">
        <v>76</v>
      </c>
      <c r="D339" s="9" t="s">
        <v>422</v>
      </c>
      <c r="E339" s="11">
        <v>44140</v>
      </c>
      <c r="F339" s="22">
        <v>644.84</v>
      </c>
      <c r="G339" s="9" t="s">
        <v>162</v>
      </c>
    </row>
    <row r="340" spans="2:7" ht="19.899999999999999" hidden="1" customHeight="1">
      <c r="B340" s="9" t="s">
        <v>72</v>
      </c>
      <c r="C340" s="10" t="s">
        <v>76</v>
      </c>
      <c r="D340" s="9" t="s">
        <v>423</v>
      </c>
      <c r="E340" s="11">
        <v>44140</v>
      </c>
      <c r="F340" s="22">
        <v>2766.848</v>
      </c>
      <c r="G340" s="9" t="s">
        <v>162</v>
      </c>
    </row>
    <row r="341" spans="2:7" ht="19.899999999999999" hidden="1" customHeight="1">
      <c r="B341" s="9" t="s">
        <v>72</v>
      </c>
      <c r="C341" s="10" t="s">
        <v>76</v>
      </c>
      <c r="D341" s="9" t="s">
        <v>424</v>
      </c>
      <c r="E341" s="11">
        <v>44148</v>
      </c>
      <c r="F341" s="22">
        <v>1275.3720000000001</v>
      </c>
      <c r="G341" s="9" t="s">
        <v>224</v>
      </c>
    </row>
    <row r="342" spans="2:7" ht="19.899999999999999" hidden="1" customHeight="1">
      <c r="B342" s="9" t="s">
        <v>72</v>
      </c>
      <c r="C342" s="10" t="s">
        <v>76</v>
      </c>
      <c r="D342" s="9" t="s">
        <v>425</v>
      </c>
      <c r="E342" s="11">
        <v>44148</v>
      </c>
      <c r="F342" s="22">
        <v>1509.2280000000001</v>
      </c>
      <c r="G342" s="9" t="s">
        <v>224</v>
      </c>
    </row>
    <row r="343" spans="2:7" ht="19.899999999999999" hidden="1" customHeight="1">
      <c r="B343" s="9" t="s">
        <v>72</v>
      </c>
      <c r="C343" s="10" t="s">
        <v>76</v>
      </c>
      <c r="D343" s="9" t="s">
        <v>426</v>
      </c>
      <c r="E343" s="11">
        <v>44148</v>
      </c>
      <c r="F343" s="22">
        <v>2657.76</v>
      </c>
      <c r="G343" s="9" t="s">
        <v>224</v>
      </c>
    </row>
    <row r="344" spans="2:7" ht="19.899999999999999" hidden="1" customHeight="1">
      <c r="B344" s="9" t="s">
        <v>72</v>
      </c>
      <c r="C344" s="10" t="s">
        <v>76</v>
      </c>
      <c r="D344" s="9" t="s">
        <v>427</v>
      </c>
      <c r="E344" s="11">
        <v>44148</v>
      </c>
      <c r="F344" s="22">
        <v>618.24</v>
      </c>
      <c r="G344" s="9" t="s">
        <v>224</v>
      </c>
    </row>
    <row r="345" spans="2:7" ht="19.899999999999999" hidden="1" customHeight="1">
      <c r="B345" s="9" t="s">
        <v>72</v>
      </c>
      <c r="C345" s="10" t="s">
        <v>76</v>
      </c>
      <c r="D345" s="9" t="s">
        <v>428</v>
      </c>
      <c r="E345" s="11">
        <v>44148</v>
      </c>
      <c r="F345" s="22">
        <v>542.22</v>
      </c>
      <c r="G345" s="9" t="s">
        <v>224</v>
      </c>
    </row>
    <row r="346" spans="2:7" ht="19.899999999999999" hidden="1" customHeight="1">
      <c r="B346" s="9" t="s">
        <v>72</v>
      </c>
      <c r="C346" s="10" t="s">
        <v>76</v>
      </c>
      <c r="D346" s="9" t="s">
        <v>429</v>
      </c>
      <c r="E346" s="11">
        <v>44162</v>
      </c>
      <c r="F346" s="22">
        <v>764.95500000000004</v>
      </c>
      <c r="G346" s="9" t="s">
        <v>224</v>
      </c>
    </row>
    <row r="347" spans="2:7" ht="19.899999999999999" hidden="1" customHeight="1">
      <c r="B347" s="9" t="s">
        <v>72</v>
      </c>
      <c r="C347" s="10" t="s">
        <v>76</v>
      </c>
      <c r="D347" s="9" t="s">
        <v>430</v>
      </c>
      <c r="E347" s="11">
        <v>44162</v>
      </c>
      <c r="F347" s="22">
        <v>2007.6</v>
      </c>
      <c r="G347" s="9" t="s">
        <v>224</v>
      </c>
    </row>
    <row r="348" spans="2:7" ht="19.899999999999999" hidden="1" customHeight="1">
      <c r="B348" s="9" t="s">
        <v>72</v>
      </c>
      <c r="C348" s="10" t="s">
        <v>76</v>
      </c>
      <c r="D348" s="9" t="s">
        <v>431</v>
      </c>
      <c r="E348" s="11">
        <v>44162</v>
      </c>
      <c r="F348" s="22">
        <v>180.76499999999999</v>
      </c>
      <c r="G348" s="9" t="s">
        <v>224</v>
      </c>
    </row>
    <row r="349" spans="2:7" ht="19.899999999999999" hidden="1" customHeight="1">
      <c r="B349" s="9" t="s">
        <v>72</v>
      </c>
      <c r="C349" s="10" t="s">
        <v>76</v>
      </c>
      <c r="D349" s="9" t="s">
        <v>432</v>
      </c>
      <c r="E349" s="11">
        <v>44162</v>
      </c>
      <c r="F349" s="22">
        <v>2919.3</v>
      </c>
      <c r="G349" s="9" t="s">
        <v>224</v>
      </c>
    </row>
    <row r="350" spans="2:7" ht="19.899999999999999" hidden="1" customHeight="1">
      <c r="B350" s="9" t="s">
        <v>72</v>
      </c>
      <c r="C350" s="10" t="s">
        <v>76</v>
      </c>
      <c r="D350" s="9" t="s">
        <v>433</v>
      </c>
      <c r="E350" s="11">
        <v>44162</v>
      </c>
      <c r="F350" s="22">
        <v>278.39999999999998</v>
      </c>
      <c r="G350" s="9" t="s">
        <v>224</v>
      </c>
    </row>
    <row r="351" spans="2:7" ht="19.899999999999999" hidden="1" customHeight="1">
      <c r="B351" s="9" t="s">
        <v>72</v>
      </c>
      <c r="C351" s="10" t="s">
        <v>76</v>
      </c>
      <c r="D351" s="9" t="s">
        <v>434</v>
      </c>
      <c r="E351" s="11">
        <v>44162</v>
      </c>
      <c r="F351" s="22">
        <v>587.25</v>
      </c>
      <c r="G351" s="9" t="s">
        <v>224</v>
      </c>
    </row>
    <row r="352" spans="2:7" ht="19.899999999999999" hidden="1" customHeight="1">
      <c r="B352" s="9" t="s">
        <v>72</v>
      </c>
      <c r="C352" s="10" t="s">
        <v>76</v>
      </c>
      <c r="D352" s="9" t="s">
        <v>435</v>
      </c>
      <c r="E352" s="11">
        <v>44162</v>
      </c>
      <c r="F352" s="22">
        <v>11.856</v>
      </c>
      <c r="G352" s="9" t="s">
        <v>224</v>
      </c>
    </row>
    <row r="353" spans="2:7" ht="19.899999999999999" hidden="1" customHeight="1">
      <c r="B353" s="9" t="s">
        <v>72</v>
      </c>
      <c r="C353" s="10" t="s">
        <v>76</v>
      </c>
      <c r="D353" s="9" t="s">
        <v>436</v>
      </c>
      <c r="E353" s="11">
        <v>44162</v>
      </c>
      <c r="F353" s="22">
        <v>132</v>
      </c>
      <c r="G353" s="9" t="s">
        <v>224</v>
      </c>
    </row>
    <row r="354" spans="2:7" ht="19.899999999999999" hidden="1" customHeight="1">
      <c r="B354" s="9" t="s">
        <v>72</v>
      </c>
      <c r="C354" s="10" t="s">
        <v>76</v>
      </c>
      <c r="D354" s="9" t="s">
        <v>437</v>
      </c>
      <c r="E354" s="11">
        <v>44162</v>
      </c>
      <c r="F354" s="22">
        <v>42.328000000000003</v>
      </c>
      <c r="G354" s="9" t="s">
        <v>224</v>
      </c>
    </row>
    <row r="355" spans="2:7" ht="19.899999999999999" hidden="1" customHeight="1">
      <c r="B355" s="9" t="s">
        <v>72</v>
      </c>
      <c r="C355" s="10" t="s">
        <v>76</v>
      </c>
      <c r="D355" s="9" t="s">
        <v>438</v>
      </c>
      <c r="E355" s="11">
        <v>44162</v>
      </c>
      <c r="F355" s="22">
        <v>2341.1999999999998</v>
      </c>
      <c r="G355" s="9" t="s">
        <v>224</v>
      </c>
    </row>
    <row r="356" spans="2:7" ht="19.899999999999999" hidden="1" customHeight="1">
      <c r="B356" s="9" t="s">
        <v>72</v>
      </c>
      <c r="C356" s="10" t="s">
        <v>76</v>
      </c>
      <c r="D356" s="9" t="s">
        <v>439</v>
      </c>
      <c r="E356" s="11">
        <v>44162</v>
      </c>
      <c r="F356" s="22">
        <v>492.5</v>
      </c>
      <c r="G356" s="9" t="s">
        <v>224</v>
      </c>
    </row>
    <row r="357" spans="2:7" ht="19.899999999999999" hidden="1" customHeight="1">
      <c r="B357" s="9" t="s">
        <v>72</v>
      </c>
      <c r="C357" s="10" t="s">
        <v>76</v>
      </c>
      <c r="D357" s="9" t="s">
        <v>440</v>
      </c>
      <c r="E357" s="11">
        <v>44162</v>
      </c>
      <c r="F357" s="22">
        <v>928.93700000000001</v>
      </c>
      <c r="G357" s="9" t="s">
        <v>224</v>
      </c>
    </row>
    <row r="358" spans="2:7" ht="19.899999999999999" hidden="1" customHeight="1">
      <c r="B358" s="9" t="s">
        <v>72</v>
      </c>
      <c r="C358" s="10" t="s">
        <v>76</v>
      </c>
      <c r="D358" s="9" t="s">
        <v>441</v>
      </c>
      <c r="E358" s="11">
        <v>44162</v>
      </c>
      <c r="F358" s="22">
        <v>183.20939999999999</v>
      </c>
      <c r="G358" s="9" t="s">
        <v>224</v>
      </c>
    </row>
    <row r="359" spans="2:7" ht="19.899999999999999" hidden="1" customHeight="1">
      <c r="B359" s="9" t="s">
        <v>72</v>
      </c>
      <c r="C359" s="10" t="s">
        <v>76</v>
      </c>
      <c r="D359" s="9" t="s">
        <v>442</v>
      </c>
      <c r="E359" s="11">
        <v>44162</v>
      </c>
      <c r="F359" s="22">
        <v>192</v>
      </c>
      <c r="G359" s="9" t="s">
        <v>224</v>
      </c>
    </row>
    <row r="360" spans="2:7" ht="19.899999999999999" hidden="1" customHeight="1">
      <c r="B360" s="9" t="s">
        <v>72</v>
      </c>
      <c r="C360" s="10" t="s">
        <v>76</v>
      </c>
      <c r="D360" s="9" t="s">
        <v>443</v>
      </c>
      <c r="E360" s="11">
        <v>44162</v>
      </c>
      <c r="F360" s="22">
        <v>208.8</v>
      </c>
      <c r="G360" s="9" t="s">
        <v>224</v>
      </c>
    </row>
    <row r="361" spans="2:7" ht="19.899999999999999" hidden="1" customHeight="1">
      <c r="B361" s="9" t="s">
        <v>72</v>
      </c>
      <c r="C361" s="10" t="s">
        <v>76</v>
      </c>
      <c r="D361" s="9" t="s">
        <v>444</v>
      </c>
      <c r="E361" s="11">
        <v>44162</v>
      </c>
      <c r="F361" s="22">
        <v>6896.61</v>
      </c>
      <c r="G361" s="9" t="s">
        <v>224</v>
      </c>
    </row>
    <row r="362" spans="2:7" ht="19.899999999999999" hidden="1" customHeight="1">
      <c r="B362" s="9" t="s">
        <v>72</v>
      </c>
      <c r="C362" s="10" t="s">
        <v>76</v>
      </c>
      <c r="D362" s="9" t="s">
        <v>445</v>
      </c>
      <c r="E362" s="11">
        <v>44162</v>
      </c>
      <c r="F362" s="22">
        <v>443.82</v>
      </c>
      <c r="G362" s="9" t="s">
        <v>224</v>
      </c>
    </row>
    <row r="363" spans="2:7" ht="19.899999999999999" hidden="1" customHeight="1">
      <c r="B363" s="9" t="s">
        <v>72</v>
      </c>
      <c r="C363" s="10" t="s">
        <v>76</v>
      </c>
      <c r="D363" s="9" t="s">
        <v>446</v>
      </c>
      <c r="E363" s="11">
        <v>44162</v>
      </c>
      <c r="F363" s="22">
        <v>535.32000000000005</v>
      </c>
      <c r="G363" s="9" t="s">
        <v>224</v>
      </c>
    </row>
    <row r="364" spans="2:7" ht="19.899999999999999" hidden="1" customHeight="1">
      <c r="B364" s="9" t="s">
        <v>72</v>
      </c>
      <c r="C364" s="10" t="s">
        <v>76</v>
      </c>
      <c r="D364" s="9" t="s">
        <v>447</v>
      </c>
      <c r="E364" s="11">
        <v>44162</v>
      </c>
      <c r="F364" s="22">
        <v>1828.0898999999999</v>
      </c>
      <c r="G364" s="9" t="s">
        <v>224</v>
      </c>
    </row>
    <row r="365" spans="2:7" ht="19.899999999999999" hidden="1" customHeight="1">
      <c r="B365" s="9" t="s">
        <v>72</v>
      </c>
      <c r="C365" s="10" t="s">
        <v>76</v>
      </c>
      <c r="D365" s="9" t="s">
        <v>448</v>
      </c>
      <c r="E365" s="11">
        <v>44162</v>
      </c>
      <c r="F365" s="22">
        <v>629.58000000000004</v>
      </c>
      <c r="G365" s="9" t="s">
        <v>224</v>
      </c>
    </row>
    <row r="366" spans="2:7" ht="19.899999999999999" hidden="1" customHeight="1">
      <c r="B366" s="9" t="s">
        <v>72</v>
      </c>
      <c r="C366" s="10" t="s">
        <v>76</v>
      </c>
      <c r="D366" s="9" t="s">
        <v>449</v>
      </c>
      <c r="E366" s="11">
        <v>44162</v>
      </c>
      <c r="F366" s="22">
        <v>588.58799999999997</v>
      </c>
      <c r="G366" s="9" t="s">
        <v>224</v>
      </c>
    </row>
    <row r="367" spans="2:7" ht="19.899999999999999" hidden="1" customHeight="1">
      <c r="B367" s="9" t="s">
        <v>72</v>
      </c>
      <c r="C367" s="10" t="s">
        <v>76</v>
      </c>
      <c r="D367" s="9" t="s">
        <v>450</v>
      </c>
      <c r="E367" s="11">
        <v>44162</v>
      </c>
      <c r="F367" s="22">
        <v>1156.1251999999999</v>
      </c>
      <c r="G367" s="9" t="s">
        <v>224</v>
      </c>
    </row>
    <row r="368" spans="2:7" ht="19.899999999999999" hidden="1" customHeight="1">
      <c r="B368" s="9" t="s">
        <v>72</v>
      </c>
      <c r="C368" s="10" t="s">
        <v>76</v>
      </c>
      <c r="D368" s="9" t="s">
        <v>451</v>
      </c>
      <c r="E368" s="11">
        <v>44162</v>
      </c>
      <c r="F368" s="22">
        <v>2310</v>
      </c>
      <c r="G368" s="9" t="s">
        <v>224</v>
      </c>
    </row>
    <row r="369" spans="2:7" ht="19.899999999999999" hidden="1" customHeight="1">
      <c r="B369" s="9" t="s">
        <v>72</v>
      </c>
      <c r="C369" s="10" t="s">
        <v>76</v>
      </c>
      <c r="D369" s="9" t="s">
        <v>452</v>
      </c>
      <c r="E369" s="11">
        <v>44162</v>
      </c>
      <c r="F369" s="22">
        <v>2832</v>
      </c>
      <c r="G369" s="9" t="s">
        <v>224</v>
      </c>
    </row>
    <row r="370" spans="2:7" ht="19.899999999999999" hidden="1" customHeight="1">
      <c r="B370" s="9" t="s">
        <v>72</v>
      </c>
      <c r="C370" s="10" t="s">
        <v>76</v>
      </c>
      <c r="D370" s="9" t="s">
        <v>456</v>
      </c>
      <c r="E370" s="11">
        <v>44162</v>
      </c>
      <c r="F370" s="22">
        <v>2040.6</v>
      </c>
      <c r="G370" s="9" t="s">
        <v>224</v>
      </c>
    </row>
    <row r="371" spans="2:7" ht="19.899999999999999" hidden="1" customHeight="1">
      <c r="B371" s="9" t="s">
        <v>72</v>
      </c>
      <c r="C371" s="10" t="s">
        <v>76</v>
      </c>
      <c r="D371" s="9" t="s">
        <v>453</v>
      </c>
      <c r="E371" s="11">
        <v>44162</v>
      </c>
      <c r="F371" s="22">
        <v>20317.491000000002</v>
      </c>
      <c r="G371" s="9" t="s">
        <v>224</v>
      </c>
    </row>
    <row r="372" spans="2:7" ht="19.899999999999999" hidden="1" customHeight="1">
      <c r="B372" s="9" t="s">
        <v>72</v>
      </c>
      <c r="C372" s="10" t="s">
        <v>76</v>
      </c>
      <c r="D372" s="9" t="s">
        <v>454</v>
      </c>
      <c r="E372" s="11">
        <v>44162</v>
      </c>
      <c r="F372" s="22">
        <v>242.286</v>
      </c>
      <c r="G372" s="9" t="s">
        <v>224</v>
      </c>
    </row>
    <row r="373" spans="2:7" ht="19.899999999999999" hidden="1" customHeight="1">
      <c r="B373" s="9" t="s">
        <v>72</v>
      </c>
      <c r="C373" s="10" t="s">
        <v>76</v>
      </c>
      <c r="D373" s="9" t="s">
        <v>455</v>
      </c>
      <c r="E373" s="11">
        <v>44162</v>
      </c>
      <c r="F373" s="22">
        <v>76.296000000000006</v>
      </c>
      <c r="G373" s="9" t="s">
        <v>224</v>
      </c>
    </row>
    <row r="374" spans="2:7" ht="19.899999999999999" hidden="1" customHeight="1">
      <c r="B374" s="9" t="s">
        <v>72</v>
      </c>
      <c r="C374" s="10" t="s">
        <v>76</v>
      </c>
      <c r="D374" s="9" t="s">
        <v>457</v>
      </c>
      <c r="E374" s="11">
        <v>44165</v>
      </c>
      <c r="F374" s="22">
        <v>1554</v>
      </c>
      <c r="G374" s="9" t="s">
        <v>224</v>
      </c>
    </row>
    <row r="375" spans="2:7" ht="19.899999999999999" hidden="1" customHeight="1">
      <c r="B375" s="9" t="s">
        <v>72</v>
      </c>
      <c r="C375" s="10" t="s">
        <v>76</v>
      </c>
      <c r="D375" s="9" t="s">
        <v>458</v>
      </c>
      <c r="E375" s="11">
        <v>44165</v>
      </c>
      <c r="F375" s="22">
        <v>1755.6</v>
      </c>
      <c r="G375" s="9" t="s">
        <v>224</v>
      </c>
    </row>
    <row r="376" spans="2:7" ht="19.899999999999999" hidden="1" customHeight="1">
      <c r="B376" s="9" t="s">
        <v>72</v>
      </c>
      <c r="C376" s="10" t="s">
        <v>76</v>
      </c>
      <c r="D376" s="9" t="s">
        <v>460</v>
      </c>
      <c r="E376" s="11">
        <v>44165</v>
      </c>
      <c r="F376" s="22">
        <v>1629.6</v>
      </c>
      <c r="G376" s="9" t="s">
        <v>224</v>
      </c>
    </row>
    <row r="377" spans="2:7" ht="19.899999999999999" hidden="1" customHeight="1">
      <c r="B377" s="9" t="s">
        <v>72</v>
      </c>
      <c r="C377" s="10" t="s">
        <v>76</v>
      </c>
      <c r="D377" s="9" t="s">
        <v>459</v>
      </c>
      <c r="E377" s="11">
        <v>44165</v>
      </c>
      <c r="F377" s="22">
        <v>1898.4</v>
      </c>
      <c r="G377" s="9" t="s">
        <v>224</v>
      </c>
    </row>
    <row r="378" spans="2:7" ht="19.899999999999999" hidden="1" customHeight="1">
      <c r="B378" s="9" t="s">
        <v>72</v>
      </c>
      <c r="C378" s="10" t="s">
        <v>76</v>
      </c>
      <c r="D378" s="9" t="s">
        <v>461</v>
      </c>
      <c r="E378" s="11">
        <v>44176</v>
      </c>
      <c r="F378" s="22">
        <v>895.10400000000004</v>
      </c>
      <c r="G378" s="9" t="s">
        <v>224</v>
      </c>
    </row>
    <row r="379" spans="2:7" ht="19.899999999999999" hidden="1" customHeight="1">
      <c r="B379" s="9" t="s">
        <v>72</v>
      </c>
      <c r="C379" s="10" t="s">
        <v>76</v>
      </c>
      <c r="D379" s="9" t="s">
        <v>462</v>
      </c>
      <c r="E379" s="11">
        <v>44187</v>
      </c>
      <c r="F379" s="22">
        <v>1652</v>
      </c>
      <c r="G379" s="9" t="s">
        <v>224</v>
      </c>
    </row>
    <row r="380" spans="2:7" ht="19.899999999999999" hidden="1" customHeight="1">
      <c r="B380" s="9" t="s">
        <v>72</v>
      </c>
      <c r="C380" s="10" t="s">
        <v>76</v>
      </c>
      <c r="D380" s="9" t="s">
        <v>463</v>
      </c>
      <c r="E380" s="11">
        <v>44187</v>
      </c>
      <c r="F380" s="22">
        <v>9</v>
      </c>
      <c r="G380" s="9" t="s">
        <v>224</v>
      </c>
    </row>
    <row r="381" spans="2:7" ht="19.899999999999999" hidden="1" customHeight="1">
      <c r="B381" s="9" t="s">
        <v>72</v>
      </c>
      <c r="C381" s="10" t="s">
        <v>76</v>
      </c>
      <c r="D381" s="9" t="s">
        <v>464</v>
      </c>
      <c r="E381" s="11">
        <v>44187</v>
      </c>
      <c r="F381" s="22">
        <v>308</v>
      </c>
      <c r="G381" s="9" t="s">
        <v>224</v>
      </c>
    </row>
    <row r="382" spans="2:7" ht="19.899999999999999" hidden="1" customHeight="1">
      <c r="B382" s="9" t="s">
        <v>72</v>
      </c>
      <c r="C382" s="10" t="s">
        <v>76</v>
      </c>
      <c r="D382" s="9" t="s">
        <v>465</v>
      </c>
      <c r="E382" s="11">
        <v>44187</v>
      </c>
      <c r="F382" s="22">
        <v>117.21599999999999</v>
      </c>
      <c r="G382" s="9" t="s">
        <v>224</v>
      </c>
    </row>
    <row r="383" spans="2:7" ht="19.899999999999999" hidden="1" customHeight="1">
      <c r="B383" s="9" t="s">
        <v>72</v>
      </c>
      <c r="C383" s="10" t="s">
        <v>76</v>
      </c>
      <c r="D383" s="9" t="s">
        <v>466</v>
      </c>
      <c r="E383" s="11">
        <v>44187</v>
      </c>
      <c r="F383" s="22">
        <v>5215</v>
      </c>
      <c r="G383" s="9" t="s">
        <v>224</v>
      </c>
    </row>
    <row r="384" spans="2:7" ht="19.899999999999999" hidden="1" customHeight="1">
      <c r="B384" s="9" t="s">
        <v>72</v>
      </c>
      <c r="C384" s="10" t="s">
        <v>76</v>
      </c>
      <c r="D384" s="9" t="s">
        <v>467</v>
      </c>
      <c r="E384" s="11">
        <v>44187</v>
      </c>
      <c r="F384" s="22">
        <v>22.88</v>
      </c>
      <c r="G384" s="9" t="s">
        <v>224</v>
      </c>
    </row>
    <row r="385" spans="2:7" ht="19.899999999999999" hidden="1" customHeight="1">
      <c r="B385" s="9" t="s">
        <v>72</v>
      </c>
      <c r="C385" s="10" t="s">
        <v>76</v>
      </c>
      <c r="D385" s="9" t="s">
        <v>468</v>
      </c>
      <c r="E385" s="11">
        <v>44187</v>
      </c>
      <c r="F385" s="22">
        <v>63.56</v>
      </c>
      <c r="G385" s="9" t="s">
        <v>224</v>
      </c>
    </row>
    <row r="386" spans="2:7" ht="19.899999999999999" hidden="1" customHeight="1">
      <c r="B386" s="9" t="s">
        <v>72</v>
      </c>
      <c r="C386" s="10" t="s">
        <v>76</v>
      </c>
      <c r="D386" s="9" t="s">
        <v>469</v>
      </c>
      <c r="E386" s="11">
        <v>44187</v>
      </c>
      <c r="F386" s="22">
        <v>324</v>
      </c>
      <c r="G386" s="9" t="s">
        <v>224</v>
      </c>
    </row>
    <row r="387" spans="2:7" ht="19.899999999999999" hidden="1" customHeight="1">
      <c r="B387" s="9" t="s">
        <v>72</v>
      </c>
      <c r="C387" s="10" t="s">
        <v>76</v>
      </c>
      <c r="D387" s="9" t="s">
        <v>470</v>
      </c>
      <c r="E387" s="11">
        <v>44187</v>
      </c>
      <c r="F387" s="22">
        <v>60.72</v>
      </c>
      <c r="G387" s="9" t="s">
        <v>224</v>
      </c>
    </row>
    <row r="388" spans="2:7" ht="19.899999999999999" hidden="1" customHeight="1">
      <c r="B388" s="9" t="s">
        <v>72</v>
      </c>
      <c r="C388" s="10" t="s">
        <v>76</v>
      </c>
      <c r="D388" s="9" t="s">
        <v>471</v>
      </c>
      <c r="E388" s="11">
        <v>44187</v>
      </c>
      <c r="F388" s="22">
        <v>1350</v>
      </c>
      <c r="G388" s="9" t="s">
        <v>224</v>
      </c>
    </row>
    <row r="389" spans="2:7" ht="19.899999999999999" hidden="1" customHeight="1">
      <c r="B389" s="9" t="s">
        <v>72</v>
      </c>
      <c r="C389" s="10" t="s">
        <v>76</v>
      </c>
      <c r="D389" s="9" t="s">
        <v>472</v>
      </c>
      <c r="E389" s="11">
        <v>44187</v>
      </c>
      <c r="F389" s="22">
        <v>519.12</v>
      </c>
      <c r="G389" s="9" t="s">
        <v>224</v>
      </c>
    </row>
    <row r="390" spans="2:7" ht="19.899999999999999" hidden="1" customHeight="1">
      <c r="B390" s="9" t="s">
        <v>72</v>
      </c>
      <c r="C390" s="10" t="s">
        <v>76</v>
      </c>
      <c r="D390" s="9" t="s">
        <v>473</v>
      </c>
      <c r="E390" s="11">
        <v>44187</v>
      </c>
      <c r="F390" s="22">
        <v>1009.783</v>
      </c>
      <c r="G390" s="9" t="s">
        <v>224</v>
      </c>
    </row>
    <row r="391" spans="2:7" ht="19.899999999999999" hidden="1" customHeight="1">
      <c r="B391" s="9" t="s">
        <v>72</v>
      </c>
      <c r="C391" s="10" t="s">
        <v>76</v>
      </c>
      <c r="D391" s="9" t="s">
        <v>474</v>
      </c>
      <c r="E391" s="11">
        <v>44187</v>
      </c>
      <c r="F391" s="22">
        <v>234</v>
      </c>
      <c r="G391" s="9" t="s">
        <v>224</v>
      </c>
    </row>
    <row r="392" spans="2:7" ht="19.899999999999999" hidden="1" customHeight="1">
      <c r="B392" s="9" t="s">
        <v>72</v>
      </c>
      <c r="C392" s="10" t="s">
        <v>76</v>
      </c>
      <c r="D392" s="9" t="s">
        <v>475</v>
      </c>
      <c r="E392" s="11">
        <v>44187</v>
      </c>
      <c r="F392" s="22">
        <v>48</v>
      </c>
      <c r="G392" s="9" t="s">
        <v>224</v>
      </c>
    </row>
    <row r="393" spans="2:7" ht="19.899999999999999" hidden="1" customHeight="1">
      <c r="B393" s="9" t="s">
        <v>72</v>
      </c>
      <c r="C393" s="10" t="s">
        <v>76</v>
      </c>
      <c r="D393" s="9" t="s">
        <v>476</v>
      </c>
      <c r="E393" s="11">
        <v>44187</v>
      </c>
      <c r="F393" s="22">
        <v>730.23</v>
      </c>
      <c r="G393" s="9" t="s">
        <v>224</v>
      </c>
    </row>
    <row r="394" spans="2:7" ht="19.899999999999999" hidden="1" customHeight="1">
      <c r="B394" s="9" t="s">
        <v>72</v>
      </c>
      <c r="C394" s="10" t="s">
        <v>76</v>
      </c>
      <c r="D394" s="9" t="s">
        <v>477</v>
      </c>
      <c r="E394" s="11">
        <v>44187</v>
      </c>
      <c r="F394" s="22">
        <v>461.58</v>
      </c>
      <c r="G394" s="9" t="s">
        <v>224</v>
      </c>
    </row>
    <row r="395" spans="2:7" ht="19.899999999999999" hidden="1" customHeight="1">
      <c r="B395" s="9" t="s">
        <v>72</v>
      </c>
      <c r="C395" s="10" t="s">
        <v>76</v>
      </c>
      <c r="D395" s="9" t="s">
        <v>478</v>
      </c>
      <c r="E395" s="11">
        <v>44187</v>
      </c>
      <c r="F395" s="22">
        <v>206.25</v>
      </c>
      <c r="G395" s="9" t="s">
        <v>224</v>
      </c>
    </row>
    <row r="396" spans="2:7" ht="19.899999999999999" hidden="1" customHeight="1">
      <c r="B396" s="9" t="s">
        <v>72</v>
      </c>
      <c r="C396" s="10" t="s">
        <v>76</v>
      </c>
      <c r="D396" s="9" t="s">
        <v>479</v>
      </c>
      <c r="E396" s="11">
        <v>44187</v>
      </c>
      <c r="F396" s="22">
        <v>285</v>
      </c>
      <c r="G396" s="9" t="s">
        <v>224</v>
      </c>
    </row>
    <row r="397" spans="2:7" ht="19.899999999999999" hidden="1" customHeight="1">
      <c r="B397" s="9" t="s">
        <v>72</v>
      </c>
      <c r="C397" s="10" t="s">
        <v>76</v>
      </c>
      <c r="D397" s="9" t="s">
        <v>480</v>
      </c>
      <c r="E397" s="11">
        <v>44187</v>
      </c>
      <c r="F397" s="22">
        <v>1482.4</v>
      </c>
      <c r="G397" s="9" t="s">
        <v>224</v>
      </c>
    </row>
    <row r="398" spans="2:7" ht="19.899999999999999" hidden="1" customHeight="1">
      <c r="B398" s="9" t="s">
        <v>72</v>
      </c>
      <c r="C398" s="10" t="s">
        <v>76</v>
      </c>
      <c r="D398" s="9" t="s">
        <v>481</v>
      </c>
      <c r="E398" s="11">
        <v>44187</v>
      </c>
      <c r="F398" s="22">
        <v>132.77000000000001</v>
      </c>
      <c r="G398" s="9" t="s">
        <v>224</v>
      </c>
    </row>
    <row r="399" spans="2:7" ht="19.899999999999999" hidden="1" customHeight="1">
      <c r="B399" s="9" t="s">
        <v>72</v>
      </c>
      <c r="C399" s="9" t="s">
        <v>77</v>
      </c>
      <c r="D399" s="30" t="s">
        <v>829</v>
      </c>
      <c r="E399" s="27">
        <v>43916</v>
      </c>
      <c r="F399" s="23">
        <v>206860.6</v>
      </c>
      <c r="G399" s="28" t="s">
        <v>879</v>
      </c>
    </row>
    <row r="400" spans="2:7" ht="19.899999999999999" hidden="1" customHeight="1">
      <c r="B400" s="9" t="s">
        <v>72</v>
      </c>
      <c r="C400" s="9" t="s">
        <v>77</v>
      </c>
      <c r="D400" s="30" t="s">
        <v>830</v>
      </c>
      <c r="E400" s="27">
        <v>43916</v>
      </c>
      <c r="F400" s="23">
        <v>149874.76999999999</v>
      </c>
      <c r="G400" s="28" t="s">
        <v>879</v>
      </c>
    </row>
    <row r="401" spans="2:7" ht="19.899999999999999" customHeight="1">
      <c r="B401" s="9" t="s">
        <v>72</v>
      </c>
      <c r="C401" s="9" t="s">
        <v>77</v>
      </c>
      <c r="D401" s="30" t="s">
        <v>831</v>
      </c>
      <c r="E401" s="27">
        <v>43917</v>
      </c>
      <c r="F401" s="23">
        <v>148870</v>
      </c>
      <c r="G401" s="28" t="s">
        <v>880</v>
      </c>
    </row>
    <row r="402" spans="2:7" ht="19.899999999999999" customHeight="1">
      <c r="B402" s="9" t="s">
        <v>72</v>
      </c>
      <c r="C402" s="9" t="s">
        <v>77</v>
      </c>
      <c r="D402" s="30" t="s">
        <v>832</v>
      </c>
      <c r="E402" s="27">
        <v>43917</v>
      </c>
      <c r="F402" s="23">
        <v>77700</v>
      </c>
      <c r="G402" s="28" t="s">
        <v>880</v>
      </c>
    </row>
    <row r="403" spans="2:7" ht="19.899999999999999" hidden="1" customHeight="1">
      <c r="B403" s="9" t="s">
        <v>72</v>
      </c>
      <c r="C403" s="9" t="s">
        <v>77</v>
      </c>
      <c r="D403" s="30" t="s">
        <v>833</v>
      </c>
      <c r="E403" s="26">
        <v>43924</v>
      </c>
      <c r="F403" s="23">
        <v>345417</v>
      </c>
      <c r="G403" s="28" t="s">
        <v>879</v>
      </c>
    </row>
    <row r="404" spans="2:7" ht="19.899999999999999" customHeight="1">
      <c r="B404" s="9" t="s">
        <v>72</v>
      </c>
      <c r="C404" s="9" t="s">
        <v>77</v>
      </c>
      <c r="D404" s="30" t="s">
        <v>834</v>
      </c>
      <c r="E404" s="27">
        <v>43924</v>
      </c>
      <c r="F404" s="23">
        <v>275983</v>
      </c>
      <c r="G404" s="28" t="s">
        <v>880</v>
      </c>
    </row>
    <row r="405" spans="2:7" ht="19.899999999999999" hidden="1" customHeight="1">
      <c r="B405" s="9" t="s">
        <v>72</v>
      </c>
      <c r="C405" s="9" t="s">
        <v>77</v>
      </c>
      <c r="D405" s="30" t="s">
        <v>835</v>
      </c>
      <c r="E405" s="26">
        <v>43900</v>
      </c>
      <c r="F405" s="23">
        <v>155571</v>
      </c>
      <c r="G405" s="28" t="s">
        <v>881</v>
      </c>
    </row>
    <row r="406" spans="2:7" ht="19.899999999999999" customHeight="1">
      <c r="B406" s="9" t="s">
        <v>72</v>
      </c>
      <c r="C406" s="9" t="s">
        <v>77</v>
      </c>
      <c r="D406" s="30" t="s">
        <v>836</v>
      </c>
      <c r="E406" s="27">
        <v>43924</v>
      </c>
      <c r="F406" s="23">
        <v>139200</v>
      </c>
      <c r="G406" s="28" t="s">
        <v>880</v>
      </c>
    </row>
    <row r="407" spans="2:7" ht="19.899999999999999" customHeight="1">
      <c r="B407" s="9" t="s">
        <v>72</v>
      </c>
      <c r="C407" s="9" t="s">
        <v>77</v>
      </c>
      <c r="D407" s="30" t="s">
        <v>837</v>
      </c>
      <c r="E407" s="5">
        <v>43929</v>
      </c>
      <c r="F407" s="24" t="s">
        <v>878</v>
      </c>
      <c r="G407" s="28" t="s">
        <v>882</v>
      </c>
    </row>
    <row r="408" spans="2:7" ht="19.899999999999999" hidden="1" customHeight="1">
      <c r="B408" s="9" t="s">
        <v>72</v>
      </c>
      <c r="C408" s="9" t="s">
        <v>77</v>
      </c>
      <c r="D408" s="30" t="s">
        <v>838</v>
      </c>
      <c r="E408" s="27">
        <v>43949</v>
      </c>
      <c r="F408" s="23">
        <v>92395.5</v>
      </c>
      <c r="G408" s="28" t="s">
        <v>879</v>
      </c>
    </row>
    <row r="409" spans="2:7" ht="19.899999999999999" hidden="1" customHeight="1">
      <c r="B409" s="9" t="s">
        <v>72</v>
      </c>
      <c r="C409" s="9" t="s">
        <v>77</v>
      </c>
      <c r="D409" s="30" t="s">
        <v>839</v>
      </c>
      <c r="E409" s="27">
        <v>43949</v>
      </c>
      <c r="F409" s="23">
        <v>93540</v>
      </c>
      <c r="G409" s="28" t="s">
        <v>879</v>
      </c>
    </row>
    <row r="410" spans="2:7" ht="19.899999999999999" hidden="1" customHeight="1">
      <c r="B410" s="9" t="s">
        <v>72</v>
      </c>
      <c r="C410" s="9" t="s">
        <v>77</v>
      </c>
      <c r="D410" s="30" t="s">
        <v>840</v>
      </c>
      <c r="E410" s="27">
        <v>43979</v>
      </c>
      <c r="F410" s="23">
        <v>304319</v>
      </c>
      <c r="G410" s="28" t="s">
        <v>879</v>
      </c>
    </row>
    <row r="411" spans="2:7" ht="19.899999999999999" hidden="1" customHeight="1">
      <c r="B411" s="9" t="s">
        <v>72</v>
      </c>
      <c r="C411" s="9" t="s">
        <v>77</v>
      </c>
      <c r="D411" s="30" t="s">
        <v>841</v>
      </c>
      <c r="E411" s="5">
        <v>43957</v>
      </c>
      <c r="F411" s="24" t="s">
        <v>878</v>
      </c>
      <c r="G411" s="28" t="s">
        <v>883</v>
      </c>
    </row>
    <row r="412" spans="2:7" ht="19.899999999999999" hidden="1" customHeight="1">
      <c r="B412" s="9" t="s">
        <v>72</v>
      </c>
      <c r="C412" s="9" t="s">
        <v>77</v>
      </c>
      <c r="D412" s="30" t="s">
        <v>842</v>
      </c>
      <c r="E412" s="5">
        <v>43957</v>
      </c>
      <c r="F412" s="24" t="s">
        <v>878</v>
      </c>
      <c r="G412" s="28" t="s">
        <v>883</v>
      </c>
    </row>
    <row r="413" spans="2:7" ht="19.899999999999999" hidden="1" customHeight="1">
      <c r="B413" s="9" t="s">
        <v>72</v>
      </c>
      <c r="C413" s="9" t="s">
        <v>77</v>
      </c>
      <c r="D413" s="30" t="s">
        <v>843</v>
      </c>
      <c r="E413" s="5">
        <v>43962</v>
      </c>
      <c r="F413" s="24" t="s">
        <v>878</v>
      </c>
      <c r="G413" s="28" t="s">
        <v>883</v>
      </c>
    </row>
    <row r="414" spans="2:7" ht="19.899999999999999" hidden="1" customHeight="1">
      <c r="B414" s="9" t="s">
        <v>72</v>
      </c>
      <c r="C414" s="9" t="s">
        <v>77</v>
      </c>
      <c r="D414" s="30" t="s">
        <v>844</v>
      </c>
      <c r="E414" s="5">
        <v>44144</v>
      </c>
      <c r="F414" s="24" t="s">
        <v>878</v>
      </c>
      <c r="G414" s="28" t="s">
        <v>883</v>
      </c>
    </row>
    <row r="415" spans="2:7" ht="19.899999999999999" customHeight="1">
      <c r="B415" s="9" t="s">
        <v>72</v>
      </c>
      <c r="C415" s="9" t="s">
        <v>77</v>
      </c>
      <c r="D415" s="30" t="s">
        <v>845</v>
      </c>
      <c r="E415" s="27">
        <v>44165</v>
      </c>
      <c r="F415" s="23">
        <v>298000</v>
      </c>
      <c r="G415" s="28" t="s">
        <v>880</v>
      </c>
    </row>
    <row r="416" spans="2:7" ht="19.899999999999999" hidden="1" customHeight="1">
      <c r="B416" s="9" t="s">
        <v>72</v>
      </c>
      <c r="C416" s="9" t="s">
        <v>77</v>
      </c>
      <c r="D416" s="30" t="s">
        <v>846</v>
      </c>
      <c r="E416" s="5">
        <v>44144</v>
      </c>
      <c r="F416" s="24" t="s">
        <v>878</v>
      </c>
      <c r="G416" s="28" t="s">
        <v>883</v>
      </c>
    </row>
    <row r="417" spans="2:7" ht="19.899999999999999" customHeight="1">
      <c r="B417" s="9" t="s">
        <v>72</v>
      </c>
      <c r="C417" s="9" t="s">
        <v>77</v>
      </c>
      <c r="D417" s="30" t="s">
        <v>847</v>
      </c>
      <c r="E417" s="27">
        <v>44166</v>
      </c>
      <c r="F417" s="23">
        <v>281552.24</v>
      </c>
      <c r="G417" s="28" t="s">
        <v>880</v>
      </c>
    </row>
    <row r="418" spans="2:7" ht="19.899999999999999" hidden="1" customHeight="1">
      <c r="B418" s="9" t="s">
        <v>72</v>
      </c>
      <c r="C418" s="9" t="s">
        <v>77</v>
      </c>
      <c r="D418" s="30" t="s">
        <v>848</v>
      </c>
      <c r="E418" s="5">
        <v>44144</v>
      </c>
      <c r="F418" s="24" t="s">
        <v>878</v>
      </c>
      <c r="G418" s="28" t="s">
        <v>883</v>
      </c>
    </row>
    <row r="419" spans="2:7" ht="19.899999999999999" customHeight="1">
      <c r="B419" s="9" t="s">
        <v>72</v>
      </c>
      <c r="C419" s="9" t="s">
        <v>77</v>
      </c>
      <c r="D419" s="30" t="s">
        <v>849</v>
      </c>
      <c r="E419" s="27">
        <v>44166</v>
      </c>
      <c r="F419" s="23">
        <v>55427.62</v>
      </c>
      <c r="G419" s="28" t="s">
        <v>880</v>
      </c>
    </row>
    <row r="420" spans="2:7" ht="19.899999999999999" hidden="1" customHeight="1">
      <c r="B420" s="9" t="s">
        <v>72</v>
      </c>
      <c r="C420" s="9" t="s">
        <v>77</v>
      </c>
      <c r="D420" s="30" t="s">
        <v>850</v>
      </c>
      <c r="E420" s="26">
        <v>44167</v>
      </c>
      <c r="F420" s="23">
        <v>259900</v>
      </c>
      <c r="G420" s="28" t="s">
        <v>881</v>
      </c>
    </row>
    <row r="421" spans="2:7" ht="19.899999999999999" hidden="1" customHeight="1">
      <c r="B421" s="9" t="s">
        <v>72</v>
      </c>
      <c r="C421" s="9" t="s">
        <v>77</v>
      </c>
      <c r="D421" s="30" t="s">
        <v>851</v>
      </c>
      <c r="E421" s="5">
        <v>44166</v>
      </c>
      <c r="F421" s="24" t="s">
        <v>878</v>
      </c>
      <c r="G421" s="28" t="s">
        <v>883</v>
      </c>
    </row>
    <row r="422" spans="2:7" ht="19.899999999999999" customHeight="1">
      <c r="B422" s="9" t="s">
        <v>72</v>
      </c>
      <c r="C422" s="9" t="s">
        <v>77</v>
      </c>
      <c r="D422" s="30" t="s">
        <v>852</v>
      </c>
      <c r="E422" s="27">
        <v>44182</v>
      </c>
      <c r="F422" s="23">
        <v>89400</v>
      </c>
      <c r="G422" s="28" t="s">
        <v>880</v>
      </c>
    </row>
    <row r="423" spans="2:7" ht="19.899999999999999" hidden="1" customHeight="1">
      <c r="B423" s="9" t="s">
        <v>72</v>
      </c>
      <c r="C423" s="9" t="s">
        <v>77</v>
      </c>
      <c r="D423" s="30" t="s">
        <v>853</v>
      </c>
      <c r="E423" s="5">
        <v>44167</v>
      </c>
      <c r="F423" s="24" t="s">
        <v>878</v>
      </c>
      <c r="G423" s="28" t="s">
        <v>883</v>
      </c>
    </row>
    <row r="424" spans="2:7" ht="19.899999999999999" customHeight="1">
      <c r="B424" s="9" t="s">
        <v>72</v>
      </c>
      <c r="C424" s="9" t="s">
        <v>77</v>
      </c>
      <c r="D424" s="30" t="s">
        <v>854</v>
      </c>
      <c r="E424" s="27">
        <v>44181</v>
      </c>
      <c r="F424" s="23">
        <v>239530</v>
      </c>
      <c r="G424" s="28" t="s">
        <v>880</v>
      </c>
    </row>
    <row r="425" spans="2:7" ht="19.899999999999999" hidden="1" customHeight="1">
      <c r="B425" s="9" t="s">
        <v>72</v>
      </c>
      <c r="C425" s="9" t="s">
        <v>77</v>
      </c>
      <c r="D425" s="30" t="s">
        <v>855</v>
      </c>
      <c r="E425" s="5">
        <v>44167</v>
      </c>
      <c r="F425" s="24" t="s">
        <v>878</v>
      </c>
      <c r="G425" s="28" t="s">
        <v>883</v>
      </c>
    </row>
    <row r="426" spans="2:7" ht="19.899999999999999" hidden="1" customHeight="1">
      <c r="B426" s="9" t="s">
        <v>72</v>
      </c>
      <c r="C426" s="9" t="s">
        <v>77</v>
      </c>
      <c r="D426" s="30" t="s">
        <v>856</v>
      </c>
      <c r="E426" s="5">
        <v>44167</v>
      </c>
      <c r="F426" s="24" t="s">
        <v>878</v>
      </c>
      <c r="G426" s="28" t="s">
        <v>883</v>
      </c>
    </row>
    <row r="427" spans="2:7" ht="19.899999999999999" hidden="1" customHeight="1">
      <c r="B427" s="9" t="s">
        <v>72</v>
      </c>
      <c r="C427" s="9" t="s">
        <v>77</v>
      </c>
      <c r="D427" s="30" t="s">
        <v>857</v>
      </c>
      <c r="E427" s="27">
        <v>44193</v>
      </c>
      <c r="F427" s="23">
        <v>92456.91</v>
      </c>
      <c r="G427" s="28" t="s">
        <v>879</v>
      </c>
    </row>
    <row r="428" spans="2:7" ht="19.899999999999999" customHeight="1">
      <c r="B428" s="9" t="s">
        <v>72</v>
      </c>
      <c r="C428" s="9" t="s">
        <v>77</v>
      </c>
      <c r="D428" s="30" t="s">
        <v>858</v>
      </c>
      <c r="E428" s="27">
        <v>44182</v>
      </c>
      <c r="F428" s="23">
        <v>281400</v>
      </c>
      <c r="G428" s="28" t="s">
        <v>880</v>
      </c>
    </row>
    <row r="429" spans="2:7" ht="19.899999999999999" customHeight="1">
      <c r="B429" s="9" t="s">
        <v>72</v>
      </c>
      <c r="C429" s="9" t="s">
        <v>77</v>
      </c>
      <c r="D429" s="30" t="s">
        <v>859</v>
      </c>
      <c r="E429" s="27">
        <v>44180</v>
      </c>
      <c r="F429" s="23">
        <v>191045</v>
      </c>
      <c r="G429" s="28" t="s">
        <v>880</v>
      </c>
    </row>
    <row r="430" spans="2:7" ht="19.899999999999999" hidden="1" customHeight="1">
      <c r="B430" s="9" t="s">
        <v>72</v>
      </c>
      <c r="C430" s="9" t="s">
        <v>77</v>
      </c>
      <c r="D430" s="30" t="s">
        <v>860</v>
      </c>
      <c r="E430" s="27">
        <v>44182</v>
      </c>
      <c r="F430" s="23">
        <v>267000</v>
      </c>
      <c r="G430" s="28" t="s">
        <v>879</v>
      </c>
    </row>
    <row r="431" spans="2:7" ht="19.899999999999999" customHeight="1">
      <c r="B431" s="9" t="s">
        <v>72</v>
      </c>
      <c r="C431" s="9" t="s">
        <v>77</v>
      </c>
      <c r="D431" s="30" t="s">
        <v>861</v>
      </c>
      <c r="E431" s="27">
        <v>44188</v>
      </c>
      <c r="F431" s="23">
        <v>343495</v>
      </c>
      <c r="G431" s="28" t="s">
        <v>880</v>
      </c>
    </row>
    <row r="432" spans="2:7" ht="19.899999999999999" customHeight="1">
      <c r="B432" s="9" t="s">
        <v>72</v>
      </c>
      <c r="C432" s="9" t="s">
        <v>77</v>
      </c>
      <c r="D432" s="30" t="s">
        <v>862</v>
      </c>
      <c r="E432" s="27">
        <v>44193</v>
      </c>
      <c r="F432" s="23">
        <v>287635.95</v>
      </c>
      <c r="G432" s="28" t="s">
        <v>880</v>
      </c>
    </row>
    <row r="433" spans="2:7" ht="19.899999999999999" hidden="1" customHeight="1">
      <c r="B433" s="9" t="s">
        <v>72</v>
      </c>
      <c r="C433" s="9" t="s">
        <v>77</v>
      </c>
      <c r="D433" s="30" t="s">
        <v>863</v>
      </c>
      <c r="E433" s="27">
        <v>44250</v>
      </c>
      <c r="F433" s="23">
        <v>110546.4</v>
      </c>
      <c r="G433" s="28" t="s">
        <v>879</v>
      </c>
    </row>
    <row r="434" spans="2:7" ht="19.899999999999999" hidden="1" customHeight="1">
      <c r="B434" s="9" t="s">
        <v>72</v>
      </c>
      <c r="C434" s="9" t="s">
        <v>77</v>
      </c>
      <c r="D434" s="30" t="s">
        <v>864</v>
      </c>
      <c r="E434" s="27">
        <v>44105</v>
      </c>
      <c r="F434" s="23">
        <v>444359.8</v>
      </c>
      <c r="G434" s="28" t="s">
        <v>879</v>
      </c>
    </row>
    <row r="435" spans="2:7" ht="19.899999999999999" hidden="1" customHeight="1">
      <c r="B435" s="9" t="s">
        <v>72</v>
      </c>
      <c r="C435" s="9" t="s">
        <v>77</v>
      </c>
      <c r="D435" s="30" t="s">
        <v>865</v>
      </c>
      <c r="E435" s="27">
        <v>44103</v>
      </c>
      <c r="F435" s="23">
        <v>84839</v>
      </c>
      <c r="G435" s="28" t="s">
        <v>879</v>
      </c>
    </row>
    <row r="436" spans="2:7" ht="19.899999999999999" hidden="1" customHeight="1">
      <c r="B436" s="9" t="s">
        <v>72</v>
      </c>
      <c r="C436" s="9" t="s">
        <v>77</v>
      </c>
      <c r="D436" s="30" t="s">
        <v>866</v>
      </c>
      <c r="E436" s="27">
        <v>44106</v>
      </c>
      <c r="F436" s="23">
        <v>191000</v>
      </c>
      <c r="G436" s="28" t="s">
        <v>879</v>
      </c>
    </row>
    <row r="437" spans="2:7" ht="19.899999999999999" hidden="1" customHeight="1">
      <c r="B437" s="9" t="s">
        <v>72</v>
      </c>
      <c r="C437" s="9" t="s">
        <v>77</v>
      </c>
      <c r="D437" s="30" t="s">
        <v>867</v>
      </c>
      <c r="E437" s="5">
        <v>44095</v>
      </c>
      <c r="F437" s="24" t="s">
        <v>878</v>
      </c>
      <c r="G437" s="28" t="s">
        <v>883</v>
      </c>
    </row>
    <row r="438" spans="2:7" ht="19.899999999999999" hidden="1" customHeight="1">
      <c r="B438" s="9" t="s">
        <v>72</v>
      </c>
      <c r="C438" s="9" t="s">
        <v>77</v>
      </c>
      <c r="D438" s="30" t="s">
        <v>868</v>
      </c>
      <c r="E438" s="26">
        <v>44119</v>
      </c>
      <c r="F438" s="23">
        <v>325383.77</v>
      </c>
      <c r="G438" s="28" t="s">
        <v>881</v>
      </c>
    </row>
    <row r="439" spans="2:7" ht="19.899999999999999" hidden="1" customHeight="1">
      <c r="B439" s="9" t="s">
        <v>72</v>
      </c>
      <c r="C439" s="9" t="s">
        <v>77</v>
      </c>
      <c r="D439" s="30" t="s">
        <v>869</v>
      </c>
      <c r="E439" s="27">
        <v>44134</v>
      </c>
      <c r="F439" s="23">
        <v>157900</v>
      </c>
      <c r="G439" s="28" t="s">
        <v>879</v>
      </c>
    </row>
    <row r="440" spans="2:7" ht="19.899999999999999" customHeight="1">
      <c r="B440" s="9" t="s">
        <v>72</v>
      </c>
      <c r="C440" s="9" t="s">
        <v>77</v>
      </c>
      <c r="D440" s="30" t="s">
        <v>870</v>
      </c>
      <c r="E440" s="5">
        <v>44119</v>
      </c>
      <c r="F440" s="24" t="s">
        <v>878</v>
      </c>
      <c r="G440" s="28" t="s">
        <v>882</v>
      </c>
    </row>
    <row r="441" spans="2:7" ht="19.899999999999999" hidden="1" customHeight="1">
      <c r="B441" s="9" t="s">
        <v>72</v>
      </c>
      <c r="C441" s="9" t="s">
        <v>77</v>
      </c>
      <c r="D441" s="30" t="s">
        <v>871</v>
      </c>
      <c r="E441" s="5">
        <v>44123</v>
      </c>
      <c r="F441" s="24" t="s">
        <v>878</v>
      </c>
      <c r="G441" s="28" t="s">
        <v>883</v>
      </c>
    </row>
    <row r="442" spans="2:7" ht="19.899999999999999" hidden="1" customHeight="1">
      <c r="B442" s="9" t="s">
        <v>72</v>
      </c>
      <c r="C442" s="9" t="s">
        <v>77</v>
      </c>
      <c r="D442" s="30" t="s">
        <v>872</v>
      </c>
      <c r="E442" s="5">
        <v>44125</v>
      </c>
      <c r="F442" s="24" t="s">
        <v>878</v>
      </c>
      <c r="G442" s="28" t="s">
        <v>883</v>
      </c>
    </row>
    <row r="443" spans="2:7" ht="19.899999999999999" customHeight="1">
      <c r="B443" s="9" t="s">
        <v>72</v>
      </c>
      <c r="C443" s="9" t="s">
        <v>77</v>
      </c>
      <c r="D443" s="30" t="s">
        <v>873</v>
      </c>
      <c r="E443" s="27">
        <v>44151</v>
      </c>
      <c r="F443" s="23">
        <v>95985</v>
      </c>
      <c r="G443" s="28" t="s">
        <v>880</v>
      </c>
    </row>
    <row r="444" spans="2:7" ht="19.899999999999999" hidden="1" customHeight="1">
      <c r="B444" s="9" t="s">
        <v>72</v>
      </c>
      <c r="C444" s="9" t="s">
        <v>77</v>
      </c>
      <c r="D444" s="30" t="s">
        <v>874</v>
      </c>
      <c r="E444" s="27">
        <v>44166</v>
      </c>
      <c r="F444" s="23">
        <v>89488</v>
      </c>
      <c r="G444" s="28" t="s">
        <v>879</v>
      </c>
    </row>
    <row r="445" spans="2:7" ht="19.899999999999999" hidden="1" customHeight="1">
      <c r="B445" s="9" t="s">
        <v>72</v>
      </c>
      <c r="C445" s="9" t="s">
        <v>77</v>
      </c>
      <c r="D445" s="30" t="s">
        <v>875</v>
      </c>
      <c r="E445" s="27">
        <v>44155</v>
      </c>
      <c r="F445" s="23">
        <v>103858</v>
      </c>
      <c r="G445" s="28" t="s">
        <v>879</v>
      </c>
    </row>
    <row r="446" spans="2:7" ht="19.899999999999999" hidden="1" customHeight="1">
      <c r="B446" s="9" t="s">
        <v>72</v>
      </c>
      <c r="C446" s="9" t="s">
        <v>77</v>
      </c>
      <c r="D446" s="30" t="s">
        <v>876</v>
      </c>
      <c r="E446" s="27">
        <v>44153</v>
      </c>
      <c r="F446" s="23">
        <v>106390</v>
      </c>
      <c r="G446" s="28" t="s">
        <v>879</v>
      </c>
    </row>
    <row r="447" spans="2:7" ht="19.899999999999999" hidden="1" customHeight="1">
      <c r="B447" s="9" t="s">
        <v>72</v>
      </c>
      <c r="C447" s="9" t="s">
        <v>77</v>
      </c>
      <c r="D447" s="31" t="s">
        <v>877</v>
      </c>
      <c r="E447" s="25">
        <v>44159</v>
      </c>
      <c r="F447" s="29">
        <v>133698.66</v>
      </c>
      <c r="G447" s="32" t="s">
        <v>879</v>
      </c>
    </row>
    <row r="448" spans="2:7" ht="19.899999999999999" hidden="1" customHeight="1">
      <c r="B448" s="9" t="s">
        <v>72</v>
      </c>
      <c r="C448" s="9" t="s">
        <v>891</v>
      </c>
      <c r="D448" s="13" t="s">
        <v>884</v>
      </c>
      <c r="E448" s="11">
        <v>43943</v>
      </c>
      <c r="F448" s="22">
        <v>406326.8</v>
      </c>
      <c r="G448" s="10" t="s">
        <v>895</v>
      </c>
    </row>
    <row r="449" spans="2:7" ht="19.899999999999999" hidden="1" customHeight="1">
      <c r="B449" s="9" t="s">
        <v>72</v>
      </c>
      <c r="C449" s="9" t="s">
        <v>891</v>
      </c>
      <c r="D449" s="13" t="s">
        <v>885</v>
      </c>
      <c r="E449" s="11">
        <v>43943</v>
      </c>
      <c r="F449" s="22">
        <v>342357.2</v>
      </c>
      <c r="G449" s="10" t="s">
        <v>895</v>
      </c>
    </row>
    <row r="450" spans="2:7" ht="19.899999999999999" hidden="1" customHeight="1">
      <c r="B450" s="9" t="s">
        <v>72</v>
      </c>
      <c r="C450" s="9" t="s">
        <v>891</v>
      </c>
      <c r="D450" s="13" t="s">
        <v>886</v>
      </c>
      <c r="E450" s="11">
        <v>43943</v>
      </c>
      <c r="F450" s="22">
        <v>23512.5</v>
      </c>
      <c r="G450" s="10" t="s">
        <v>895</v>
      </c>
    </row>
    <row r="451" spans="2:7" ht="19.899999999999999" hidden="1" customHeight="1">
      <c r="B451" s="9" t="s">
        <v>72</v>
      </c>
      <c r="C451" s="9" t="s">
        <v>891</v>
      </c>
      <c r="D451" s="13" t="s">
        <v>887</v>
      </c>
      <c r="E451" s="11">
        <v>43943</v>
      </c>
      <c r="F451" s="22">
        <v>516115</v>
      </c>
      <c r="G451" s="10" t="s">
        <v>895</v>
      </c>
    </row>
    <row r="452" spans="2:7" ht="19.899999999999999" hidden="1" customHeight="1">
      <c r="B452" s="9" t="s">
        <v>72</v>
      </c>
      <c r="C452" s="9" t="s">
        <v>891</v>
      </c>
      <c r="D452" s="13" t="s">
        <v>888</v>
      </c>
      <c r="E452" s="11">
        <v>43943</v>
      </c>
      <c r="F452" s="22">
        <v>397500</v>
      </c>
      <c r="G452" s="10" t="s">
        <v>895</v>
      </c>
    </row>
    <row r="453" spans="2:7" ht="19.899999999999999" hidden="1" customHeight="1">
      <c r="B453" s="9" t="s">
        <v>72</v>
      </c>
      <c r="C453" s="9" t="s">
        <v>891</v>
      </c>
      <c r="D453" s="13" t="s">
        <v>889</v>
      </c>
      <c r="E453" s="11">
        <v>43943</v>
      </c>
      <c r="F453" s="22">
        <v>105380</v>
      </c>
      <c r="G453" s="10" t="s">
        <v>895</v>
      </c>
    </row>
    <row r="454" spans="2:7" ht="19.899999999999999" hidden="1" customHeight="1">
      <c r="B454" s="9" t="s">
        <v>72</v>
      </c>
      <c r="C454" s="9" t="s">
        <v>891</v>
      </c>
      <c r="D454" s="13" t="s">
        <v>890</v>
      </c>
      <c r="E454" s="11">
        <v>43943</v>
      </c>
      <c r="F454" s="22">
        <v>36366</v>
      </c>
      <c r="G454" s="10" t="s">
        <v>895</v>
      </c>
    </row>
    <row r="455" spans="2:7" ht="19.899999999999999" hidden="1" customHeight="1">
      <c r="B455" s="9" t="s">
        <v>72</v>
      </c>
      <c r="C455" s="9" t="s">
        <v>891</v>
      </c>
      <c r="D455" s="13" t="s">
        <v>892</v>
      </c>
      <c r="E455" s="11">
        <v>43964</v>
      </c>
      <c r="F455" s="22">
        <v>219577.51</v>
      </c>
      <c r="G455" s="34" t="s">
        <v>895</v>
      </c>
    </row>
    <row r="456" spans="2:7" ht="19.899999999999999" hidden="1" customHeight="1">
      <c r="B456" s="9" t="s">
        <v>72</v>
      </c>
      <c r="C456" s="9" t="s">
        <v>891</v>
      </c>
      <c r="D456" s="13" t="s">
        <v>893</v>
      </c>
      <c r="E456" s="11">
        <v>43964</v>
      </c>
      <c r="F456" s="22">
        <v>138000</v>
      </c>
      <c r="G456" s="34" t="s">
        <v>895</v>
      </c>
    </row>
    <row r="457" spans="2:7" ht="19.899999999999999" hidden="1" customHeight="1">
      <c r="B457" s="9" t="s">
        <v>72</v>
      </c>
      <c r="C457" s="9" t="s">
        <v>891</v>
      </c>
      <c r="D457" s="13" t="s">
        <v>894</v>
      </c>
      <c r="E457" s="11">
        <v>43964</v>
      </c>
      <c r="F457" s="22">
        <v>236220</v>
      </c>
      <c r="G457" s="34" t="s">
        <v>895</v>
      </c>
    </row>
    <row r="458" spans="2:7" ht="19.899999999999999" hidden="1" customHeight="1">
      <c r="B458" s="9" t="s">
        <v>72</v>
      </c>
      <c r="C458" s="9" t="s">
        <v>891</v>
      </c>
      <c r="D458" s="13" t="s">
        <v>896</v>
      </c>
      <c r="E458" s="11">
        <v>43964</v>
      </c>
      <c r="F458" s="22">
        <v>78200</v>
      </c>
      <c r="G458" s="34" t="s">
        <v>895</v>
      </c>
    </row>
    <row r="459" spans="2:7" ht="19.899999999999999" hidden="1" customHeight="1">
      <c r="B459" s="9" t="s">
        <v>72</v>
      </c>
      <c r="C459" s="9" t="s">
        <v>891</v>
      </c>
      <c r="D459" s="13" t="s">
        <v>897</v>
      </c>
      <c r="E459" s="11">
        <v>43964</v>
      </c>
      <c r="F459" s="22">
        <v>45000</v>
      </c>
      <c r="G459" s="34" t="s">
        <v>895</v>
      </c>
    </row>
    <row r="460" spans="2:7" ht="19.899999999999999" hidden="1" customHeight="1">
      <c r="B460" s="9" t="s">
        <v>72</v>
      </c>
      <c r="C460" s="9" t="s">
        <v>891</v>
      </c>
      <c r="D460" s="13" t="s">
        <v>898</v>
      </c>
      <c r="E460" s="11">
        <v>43964</v>
      </c>
      <c r="F460" s="22">
        <v>20000</v>
      </c>
      <c r="G460" s="34" t="s">
        <v>895</v>
      </c>
    </row>
    <row r="461" spans="2:7" ht="19.899999999999999" hidden="1" customHeight="1">
      <c r="B461" s="9" t="s">
        <v>72</v>
      </c>
      <c r="C461" s="9" t="s">
        <v>891</v>
      </c>
      <c r="D461" s="9" t="s">
        <v>899</v>
      </c>
      <c r="E461" s="11">
        <v>43987</v>
      </c>
      <c r="F461" s="22">
        <v>81720</v>
      </c>
      <c r="G461" s="34" t="s">
        <v>895</v>
      </c>
    </row>
    <row r="462" spans="2:7" ht="19.899999999999999" hidden="1" customHeight="1">
      <c r="B462" s="9" t="s">
        <v>72</v>
      </c>
      <c r="C462" s="9" t="s">
        <v>891</v>
      </c>
      <c r="D462" s="9" t="s">
        <v>900</v>
      </c>
      <c r="E462" s="11">
        <v>43987</v>
      </c>
      <c r="F462" s="22">
        <v>69000</v>
      </c>
      <c r="G462" s="34" t="s">
        <v>895</v>
      </c>
    </row>
    <row r="463" spans="2:7" ht="19.899999999999999" hidden="1" customHeight="1">
      <c r="B463" s="9" t="s">
        <v>72</v>
      </c>
      <c r="C463" s="9" t="s">
        <v>891</v>
      </c>
      <c r="D463" s="9" t="s">
        <v>901</v>
      </c>
      <c r="E463" s="11">
        <v>43987</v>
      </c>
      <c r="F463" s="22">
        <v>7098</v>
      </c>
      <c r="G463" s="34" t="s">
        <v>895</v>
      </c>
    </row>
    <row r="464" spans="2:7" ht="19.899999999999999" hidden="1" customHeight="1">
      <c r="B464" s="9" t="s">
        <v>72</v>
      </c>
      <c r="C464" s="9" t="s">
        <v>891</v>
      </c>
      <c r="D464" s="9" t="s">
        <v>902</v>
      </c>
      <c r="E464" s="11">
        <v>43987</v>
      </c>
      <c r="F464" s="22">
        <v>15644.7</v>
      </c>
      <c r="G464" s="34" t="s">
        <v>895</v>
      </c>
    </row>
    <row r="465" spans="2:7" ht="19.899999999999999" hidden="1" customHeight="1">
      <c r="B465" s="9" t="s">
        <v>72</v>
      </c>
      <c r="C465" s="9" t="s">
        <v>891</v>
      </c>
      <c r="D465" s="9" t="s">
        <v>903</v>
      </c>
      <c r="E465" s="11">
        <v>43987</v>
      </c>
      <c r="F465" s="22">
        <v>10560</v>
      </c>
      <c r="G465" s="34" t="s">
        <v>895</v>
      </c>
    </row>
    <row r="466" spans="2:7" ht="19.899999999999999" hidden="1" customHeight="1">
      <c r="B466" s="9" t="s">
        <v>72</v>
      </c>
      <c r="C466" s="9" t="s">
        <v>891</v>
      </c>
      <c r="D466" s="9" t="s">
        <v>904</v>
      </c>
      <c r="E466" s="11">
        <v>43987</v>
      </c>
      <c r="F466" s="22">
        <v>70000</v>
      </c>
      <c r="G466" s="34" t="s">
        <v>895</v>
      </c>
    </row>
    <row r="467" spans="2:7" ht="19.899999999999999" hidden="1" customHeight="1">
      <c r="B467" s="9" t="s">
        <v>72</v>
      </c>
      <c r="C467" s="9" t="s">
        <v>891</v>
      </c>
      <c r="D467" s="9" t="s">
        <v>905</v>
      </c>
      <c r="E467" s="11">
        <v>43987</v>
      </c>
      <c r="F467" s="22">
        <v>50000</v>
      </c>
      <c r="G467" s="34" t="s">
        <v>895</v>
      </c>
    </row>
    <row r="468" spans="2:7" ht="19.899999999999999" hidden="1" customHeight="1">
      <c r="B468" s="9" t="s">
        <v>72</v>
      </c>
      <c r="C468" s="9" t="s">
        <v>891</v>
      </c>
      <c r="D468" s="9" t="s">
        <v>906</v>
      </c>
      <c r="E468" s="11">
        <v>43987</v>
      </c>
      <c r="F468" s="22">
        <v>45000</v>
      </c>
      <c r="G468" s="34" t="s">
        <v>895</v>
      </c>
    </row>
    <row r="469" spans="2:7" ht="19.899999999999999" hidden="1" customHeight="1">
      <c r="B469" s="9" t="s">
        <v>72</v>
      </c>
      <c r="C469" s="9" t="s">
        <v>891</v>
      </c>
      <c r="D469" s="9" t="s">
        <v>906</v>
      </c>
      <c r="E469" s="11">
        <v>43987</v>
      </c>
      <c r="F469" s="22">
        <v>27480</v>
      </c>
      <c r="G469" s="34" t="s">
        <v>895</v>
      </c>
    </row>
    <row r="470" spans="2:7" ht="19.899999999999999" hidden="1" customHeight="1">
      <c r="B470" s="9" t="s">
        <v>72</v>
      </c>
      <c r="C470" s="9" t="s">
        <v>891</v>
      </c>
      <c r="D470" s="9" t="s">
        <v>269</v>
      </c>
      <c r="E470" s="11">
        <v>43987</v>
      </c>
      <c r="F470" s="22">
        <v>5160</v>
      </c>
      <c r="G470" s="34" t="s">
        <v>895</v>
      </c>
    </row>
    <row r="471" spans="2:7" ht="19.899999999999999" hidden="1" customHeight="1">
      <c r="B471" s="9" t="s">
        <v>72</v>
      </c>
      <c r="C471" s="9" t="s">
        <v>891</v>
      </c>
      <c r="D471" s="9" t="s">
        <v>270</v>
      </c>
      <c r="E471" s="11">
        <v>43987</v>
      </c>
      <c r="F471" s="22">
        <v>4266.2</v>
      </c>
      <c r="G471" s="34" t="s">
        <v>895</v>
      </c>
    </row>
    <row r="472" spans="2:7" ht="19.899999999999999" hidden="1" customHeight="1">
      <c r="B472" s="9" t="s">
        <v>72</v>
      </c>
      <c r="C472" s="9" t="s">
        <v>891</v>
      </c>
      <c r="D472" s="9" t="s">
        <v>271</v>
      </c>
      <c r="E472" s="11">
        <v>43987</v>
      </c>
      <c r="F472" s="22">
        <v>375</v>
      </c>
      <c r="G472" s="34" t="s">
        <v>895</v>
      </c>
    </row>
    <row r="473" spans="2:7" ht="19.899999999999999" hidden="1" customHeight="1">
      <c r="B473" s="9" t="s">
        <v>72</v>
      </c>
      <c r="C473" s="9" t="s">
        <v>891</v>
      </c>
      <c r="D473" s="9" t="s">
        <v>257</v>
      </c>
      <c r="E473" s="11">
        <v>43987</v>
      </c>
      <c r="F473" s="22">
        <v>1358.7</v>
      </c>
      <c r="G473" s="34" t="s">
        <v>895</v>
      </c>
    </row>
    <row r="474" spans="2:7" ht="19.899999999999999" hidden="1" customHeight="1">
      <c r="B474" s="9" t="s">
        <v>72</v>
      </c>
      <c r="C474" s="9" t="s">
        <v>891</v>
      </c>
      <c r="D474" s="9" t="s">
        <v>258</v>
      </c>
      <c r="E474" s="11">
        <v>43987</v>
      </c>
      <c r="F474" s="22">
        <v>336</v>
      </c>
      <c r="G474" s="34" t="s">
        <v>895</v>
      </c>
    </row>
    <row r="475" spans="2:7" ht="19.899999999999999" hidden="1" customHeight="1">
      <c r="B475" s="9" t="s">
        <v>72</v>
      </c>
      <c r="C475" s="9" t="s">
        <v>891</v>
      </c>
      <c r="D475" s="9" t="s">
        <v>259</v>
      </c>
      <c r="E475" s="11">
        <v>43987</v>
      </c>
      <c r="F475" s="22">
        <v>435</v>
      </c>
      <c r="G475" s="34" t="s">
        <v>895</v>
      </c>
    </row>
    <row r="476" spans="2:7" ht="19.899999999999999" hidden="1" customHeight="1">
      <c r="B476" s="9" t="s">
        <v>72</v>
      </c>
      <c r="C476" s="9" t="s">
        <v>891</v>
      </c>
      <c r="D476" s="9" t="s">
        <v>260</v>
      </c>
      <c r="E476" s="11">
        <v>43987</v>
      </c>
      <c r="F476" s="22">
        <v>198</v>
      </c>
      <c r="G476" s="34" t="s">
        <v>895</v>
      </c>
    </row>
    <row r="477" spans="2:7" ht="19.899999999999999" hidden="1" customHeight="1">
      <c r="B477" s="9" t="s">
        <v>72</v>
      </c>
      <c r="C477" s="9" t="s">
        <v>891</v>
      </c>
      <c r="D477" s="9" t="s">
        <v>261</v>
      </c>
      <c r="E477" s="11">
        <v>43987</v>
      </c>
      <c r="F477" s="22">
        <v>8400</v>
      </c>
      <c r="G477" s="34" t="s">
        <v>895</v>
      </c>
    </row>
    <row r="478" spans="2:7" ht="19.899999999999999" hidden="1" customHeight="1">
      <c r="B478" s="9" t="s">
        <v>72</v>
      </c>
      <c r="C478" s="9" t="s">
        <v>891</v>
      </c>
      <c r="D478" s="9" t="s">
        <v>262</v>
      </c>
      <c r="E478" s="11">
        <v>43987</v>
      </c>
      <c r="F478" s="22">
        <v>3906</v>
      </c>
      <c r="G478" s="34" t="s">
        <v>895</v>
      </c>
    </row>
    <row r="479" spans="2:7" ht="19.899999999999999" hidden="1" customHeight="1">
      <c r="B479" s="9" t="s">
        <v>72</v>
      </c>
      <c r="C479" s="9" t="s">
        <v>891</v>
      </c>
      <c r="D479" s="9" t="s">
        <v>263</v>
      </c>
      <c r="E479" s="11">
        <v>43987</v>
      </c>
      <c r="F479" s="22">
        <v>5400</v>
      </c>
      <c r="G479" s="34" t="s">
        <v>895</v>
      </c>
    </row>
    <row r="480" spans="2:7" ht="19.899999999999999" hidden="1" customHeight="1">
      <c r="B480" s="9" t="s">
        <v>72</v>
      </c>
      <c r="C480" s="9" t="s">
        <v>891</v>
      </c>
      <c r="D480" s="9" t="s">
        <v>264</v>
      </c>
      <c r="E480" s="11">
        <v>43987</v>
      </c>
      <c r="F480" s="22">
        <v>534</v>
      </c>
      <c r="G480" s="34" t="s">
        <v>895</v>
      </c>
    </row>
    <row r="481" spans="2:7" ht="19.899999999999999" hidden="1" customHeight="1">
      <c r="B481" s="9" t="s">
        <v>72</v>
      </c>
      <c r="C481" s="9" t="s">
        <v>891</v>
      </c>
      <c r="D481" s="9" t="s">
        <v>265</v>
      </c>
      <c r="E481" s="11">
        <v>43987</v>
      </c>
      <c r="F481" s="22">
        <v>1782</v>
      </c>
      <c r="G481" s="34" t="s">
        <v>895</v>
      </c>
    </row>
    <row r="482" spans="2:7" ht="19.899999999999999" hidden="1" customHeight="1">
      <c r="B482" s="9" t="s">
        <v>72</v>
      </c>
      <c r="C482" s="9" t="s">
        <v>891</v>
      </c>
      <c r="D482" s="9" t="s">
        <v>266</v>
      </c>
      <c r="E482" s="11">
        <v>43987</v>
      </c>
      <c r="F482" s="22">
        <v>718.01400000000001</v>
      </c>
      <c r="G482" s="34" t="s">
        <v>895</v>
      </c>
    </row>
    <row r="483" spans="2:7" ht="19.899999999999999" hidden="1" customHeight="1">
      <c r="B483" s="9" t="s">
        <v>72</v>
      </c>
      <c r="C483" s="9" t="s">
        <v>891</v>
      </c>
      <c r="D483" s="9" t="s">
        <v>267</v>
      </c>
      <c r="E483" s="11">
        <v>43987</v>
      </c>
      <c r="F483" s="22">
        <v>963</v>
      </c>
      <c r="G483" s="34" t="s">
        <v>895</v>
      </c>
    </row>
    <row r="484" spans="2:7" ht="19.899999999999999" hidden="1" customHeight="1">
      <c r="B484" s="9" t="s">
        <v>72</v>
      </c>
      <c r="C484" s="9" t="s">
        <v>891</v>
      </c>
      <c r="D484" s="9" t="s">
        <v>268</v>
      </c>
      <c r="E484" s="11">
        <v>43987</v>
      </c>
      <c r="F484" s="22">
        <v>7191</v>
      </c>
      <c r="G484" s="34" t="s">
        <v>895</v>
      </c>
    </row>
    <row r="485" spans="2:7" ht="19.899999999999999" hidden="1" customHeight="1">
      <c r="B485" s="9" t="s">
        <v>72</v>
      </c>
      <c r="C485" s="9" t="s">
        <v>908</v>
      </c>
      <c r="D485" s="9" t="s">
        <v>907</v>
      </c>
      <c r="E485" s="11">
        <v>43969</v>
      </c>
      <c r="F485" s="22">
        <v>192334</v>
      </c>
      <c r="G485" s="10" t="s">
        <v>880</v>
      </c>
    </row>
    <row r="486" spans="2:7" ht="19.899999999999999" hidden="1" customHeight="1">
      <c r="B486" s="9" t="s">
        <v>72</v>
      </c>
      <c r="C486" s="9" t="s">
        <v>908</v>
      </c>
      <c r="D486" s="9" t="s">
        <v>909</v>
      </c>
      <c r="E486" s="11">
        <v>43923</v>
      </c>
      <c r="F486" s="22">
        <v>36360</v>
      </c>
      <c r="G486" s="10" t="s">
        <v>879</v>
      </c>
    </row>
    <row r="487" spans="2:7" ht="19.899999999999999" hidden="1" customHeight="1">
      <c r="B487" s="9" t="s">
        <v>72</v>
      </c>
      <c r="C487" s="9" t="s">
        <v>908</v>
      </c>
      <c r="D487" s="9" t="s">
        <v>99</v>
      </c>
      <c r="E487" s="11">
        <v>43921</v>
      </c>
      <c r="F487" s="22">
        <v>120167.44</v>
      </c>
      <c r="G487" s="10" t="s">
        <v>879</v>
      </c>
    </row>
    <row r="488" spans="2:7" ht="19.899999999999999" hidden="1" customHeight="1">
      <c r="B488" s="9" t="s">
        <v>72</v>
      </c>
      <c r="C488" s="9" t="s">
        <v>908</v>
      </c>
      <c r="D488" s="9" t="s">
        <v>910</v>
      </c>
      <c r="E488" s="11">
        <v>43921</v>
      </c>
      <c r="F488" s="22">
        <v>81089.61</v>
      </c>
      <c r="G488" s="10" t="s">
        <v>879</v>
      </c>
    </row>
    <row r="489" spans="2:7" ht="19.899999999999999" hidden="1" customHeight="1">
      <c r="B489" s="9" t="s">
        <v>72</v>
      </c>
      <c r="C489" s="9" t="s">
        <v>908</v>
      </c>
      <c r="D489" s="9" t="s">
        <v>911</v>
      </c>
      <c r="E489" s="11">
        <v>43920</v>
      </c>
      <c r="F489" s="22">
        <v>0</v>
      </c>
      <c r="G489" s="10" t="s">
        <v>883</v>
      </c>
    </row>
    <row r="490" spans="2:7" ht="19.899999999999999" hidden="1" customHeight="1">
      <c r="B490" s="9" t="s">
        <v>72</v>
      </c>
      <c r="C490" s="9" t="s">
        <v>908</v>
      </c>
      <c r="D490" s="9" t="s">
        <v>912</v>
      </c>
      <c r="E490" s="11">
        <v>43913</v>
      </c>
      <c r="F490" s="22">
        <v>12390</v>
      </c>
      <c r="G490" s="10" t="s">
        <v>880</v>
      </c>
    </row>
    <row r="491" spans="2:7" ht="19.899999999999999" hidden="1" customHeight="1">
      <c r="B491" s="9" t="s">
        <v>72</v>
      </c>
      <c r="C491" s="9" t="s">
        <v>908</v>
      </c>
      <c r="D491" s="9" t="s">
        <v>913</v>
      </c>
      <c r="E491" s="11">
        <v>44133</v>
      </c>
      <c r="F491" s="33">
        <v>23843</v>
      </c>
      <c r="G491" s="10" t="s">
        <v>880</v>
      </c>
    </row>
    <row r="492" spans="2:7" ht="19.899999999999999" hidden="1" customHeight="1">
      <c r="B492" s="9" t="s">
        <v>72</v>
      </c>
      <c r="C492" s="9" t="s">
        <v>908</v>
      </c>
      <c r="D492" s="9" t="s">
        <v>914</v>
      </c>
      <c r="E492" s="11">
        <v>44068</v>
      </c>
      <c r="F492" s="33">
        <v>96000</v>
      </c>
      <c r="G492" s="10" t="s">
        <v>880</v>
      </c>
    </row>
    <row r="493" spans="2:7" ht="19.899999999999999" hidden="1" customHeight="1">
      <c r="B493" s="9" t="s">
        <v>72</v>
      </c>
      <c r="C493" s="9" t="s">
        <v>908</v>
      </c>
      <c r="D493" s="9" t="s">
        <v>915</v>
      </c>
      <c r="E493" s="11">
        <v>44019</v>
      </c>
      <c r="F493" s="33">
        <v>14160</v>
      </c>
      <c r="G493" s="10" t="s">
        <v>881</v>
      </c>
    </row>
    <row r="494" spans="2:7" ht="19.899999999999999" hidden="1" customHeight="1">
      <c r="B494" s="9" t="s">
        <v>72</v>
      </c>
      <c r="C494" s="9" t="s">
        <v>908</v>
      </c>
      <c r="D494" s="9" t="s">
        <v>916</v>
      </c>
      <c r="E494" s="11">
        <v>44014</v>
      </c>
      <c r="F494" s="33">
        <v>135998.68</v>
      </c>
      <c r="G494" s="10" t="s">
        <v>879</v>
      </c>
    </row>
  </sheetData>
  <autoFilter ref="B3:G494">
    <filterColumn colId="1">
      <filters>
        <filter val="SUBASTA INVERSA"/>
      </filters>
    </filterColumn>
    <filterColumn colId="5">
      <filters>
        <filter val="Cancelado"/>
        <filter val="Finalizada"/>
      </filters>
    </filterColumn>
  </autoFilter>
  <mergeCells count="1">
    <mergeCell ref="B1:G1"/>
  </mergeCells>
  <hyperlinks>
    <hyperlink ref="D400" r:id="rId1" display="https://www.compraspublicas.gob.ec/ProcesoContratacion/compras/PC/informacionProcesoContratacion2.cpe?idSoliCompra=hl0jQ45j35SOZkTiwS0gxfTRgU6CC-oSDR8T2oqkZbA,"/>
    <hyperlink ref="D401" r:id="rId2" display="https://www.compraspublicas.gob.ec/ProcesoContratacion/compras/PC/informacionProcesoContratacion2.cpe?idSoliCompra=K9tKZSJvIscrrzU2Pm8V2jWEl9TFTQgQddX0WnJybJQ,"/>
    <hyperlink ref="D402" r:id="rId3" display="https://www.compraspublicas.gob.ec/ProcesoContratacion/compras/PC/informacionProcesoContratacion2.cpe?idSoliCompra=PwHOZHlxQTXi3FVNTu0JaxHFOjt5Ju162yIbnPyv-sE,"/>
    <hyperlink ref="D403" r:id="rId4" display="https://www.compraspublicas.gob.ec/ProcesoContratacion/compras/PC/informacionProcesoContratacion2.cpe?idSoliCompra=beNtAreRtlFuRi-mG35x4_jARVcGJiidalaVN2fWiHU,"/>
    <hyperlink ref="D404" r:id="rId5" display="https://www.compraspublicas.gob.ec/ProcesoContratacion/compras/PC/informacionProcesoContratacion2.cpe?idSoliCompra=zoDY6UHXGttdqJooxbzSd2d03C2__OB7DDEl95jmThI,"/>
    <hyperlink ref="D405" r:id="rId6" display="https://www.compraspublicas.gob.ec/ProcesoContratacion/compras/PC/informacionProcesoContratacion2.cpe?idSoliCompra=11oeYOs68eiCYDEw8OkASrFeK4aHRj9Z1ivgZ-nIqTw,"/>
    <hyperlink ref="D406" r:id="rId7" display="https://www.compraspublicas.gob.ec/ProcesoContratacion/compras/PC/informacionProcesoContratacion2.cpe?idSoliCompra=cxpRKUvPUGCOd0axGp0X8EX06mzVWVNYT_E5WNpwDHE,"/>
    <hyperlink ref="D407" r:id="rId8" display="https://www.compraspublicas.gob.ec/ProcesoContratacion/compras/PC/informacionProcesoContratacion2.cpe?idSoliCompra=UfBoXxkOQbghBsU3gmUFUljy-xm8UHCj8YhYVivp0-8,"/>
    <hyperlink ref="D408" r:id="rId9" display="https://www.compraspublicas.gob.ec/ProcesoContratacion/compras/PC/informacionProcesoContratacion2.cpe?idSoliCompra=N9Gd416CkjQ3wuPVM2uOgGNADAF9xkmvk3HCwE-5P7Q,"/>
    <hyperlink ref="D409" r:id="rId10" display="https://www.compraspublicas.gob.ec/ProcesoContratacion/compras/PC/informacionProcesoContratacion2.cpe?idSoliCompra=9LTAdGLPCwK2_MD92ro3o8BuYzmzEUcz1HZtP-8pv3E,"/>
    <hyperlink ref="D410" r:id="rId11" display="https://www.compraspublicas.gob.ec/ProcesoContratacion/compras/PC/informacionProcesoContratacion2.cpe?idSoliCompra=IptrfmOZ4H86XesGJikhUP9pMVUy3QQgJvblcRld-p4,"/>
    <hyperlink ref="D411" r:id="rId12" display="https://www.compraspublicas.gob.ec/ProcesoContratacion/compras/PC/informacionProcesoContratacion2.cpe?idSoliCompra=PHEz63t9KgcaWfoYov1Wo1jB-HUVnvRdztLlL5qA1ac,"/>
    <hyperlink ref="D412" r:id="rId13" display="https://www.compraspublicas.gob.ec/ProcesoContratacion/compras/PC/informacionProcesoContratacion2.cpe?idSoliCompra=QEQHmyFrL6IHlcGHWmObVIyN7tJQJ1JPgm09zlU-OU4,"/>
    <hyperlink ref="D413" r:id="rId14" display="https://www.compraspublicas.gob.ec/ProcesoContratacion/compras/PC/informacionProcesoContratacion2.cpe?idSoliCompra=mJE0Q1TBD2hGkT0-duJCXi49-n8jrTIOEEi_bq-B2_c,"/>
    <hyperlink ref="D414" r:id="rId15" display="https://www.compraspublicas.gob.ec/ProcesoContratacion/compras/PC/informacionProcesoContratacion2.cpe?idSoliCompra=G5bUu2Gbtj6hvBKEEV6PoGBAr3DZ6PxulkdKCH85QbM,"/>
    <hyperlink ref="D415" r:id="rId16" display="https://www.compraspublicas.gob.ec/ProcesoContratacion/compras/PC/informacionProcesoContratacion2.cpe?idSoliCompra=5uABRlUydNfjkF0msiyse5KfNghKHdGZXXOu_-Q9F74,"/>
    <hyperlink ref="D416" r:id="rId17" display="https://www.compraspublicas.gob.ec/ProcesoContratacion/compras/PC/informacionProcesoContratacion2.cpe?idSoliCompra=pUWKKinyVG2QuLVSFvc_kTRd346zN5SFQ5zinQvT1-0,"/>
    <hyperlink ref="D417" r:id="rId18" display="https://www.compraspublicas.gob.ec/ProcesoContratacion/compras/PC/informacionProcesoContratacion2.cpe?idSoliCompra=CI3fdqX9dF-nQunOXVhxN1ybcYILIC4xLYs6i7avgT0,"/>
    <hyperlink ref="D418" r:id="rId19" display="https://www.compraspublicas.gob.ec/ProcesoContratacion/compras/PC/informacionProcesoContratacion2.cpe?idSoliCompra=ufwaglbT9yypBNY8ch6GH07W3AIHYoQrL9l_7-eKumg,"/>
    <hyperlink ref="D419" r:id="rId20" display="https://www.compraspublicas.gob.ec/ProcesoContratacion/compras/PC/informacionProcesoContratacion2.cpe?idSoliCompra=A0_T4kdGA8-fBFpAWxhVi6HJ9Ekw1FacjDyGO6KXMf8,"/>
    <hyperlink ref="D420" r:id="rId21" display="https://www.compraspublicas.gob.ec/ProcesoContratacion/compras/PC/informacionProcesoContratacion2.cpe?idSoliCompra=vK7GMPPJFnFzQnlGl3VuWp3Ud5mp7yAM1UqZVNCAJ9I,"/>
    <hyperlink ref="D421" r:id="rId22" display="https://www.compraspublicas.gob.ec/ProcesoContratacion/compras/PC/informacionProcesoContratacion2.cpe?idSoliCompra=dQeJGgQ6RiDx_h0iXhnGHaQ0LoVWfgeNHhX_GTmVM6s,"/>
    <hyperlink ref="D422" r:id="rId23" display="https://www.compraspublicas.gob.ec/ProcesoContratacion/compras/PC/informacionProcesoContratacion2.cpe?idSoliCompra=ZFUMRpddfmZos0_2QA18-PAAQ0soi_Y4CSAbE6M7KDk,"/>
    <hyperlink ref="D423" r:id="rId24" display="https://www.compraspublicas.gob.ec/ProcesoContratacion/compras/PC/informacionProcesoContratacion2.cpe?idSoliCompra=p5m4rSSxJAmt6cKM9sJu08R6pil3lGeU4uhX8cTzS_Y,"/>
    <hyperlink ref="D424" r:id="rId25" display="https://www.compraspublicas.gob.ec/ProcesoContratacion/compras/PC/informacionProcesoContratacion2.cpe?idSoliCompra=1cVLAmH19Btelpz2LeenNj2IaXtpTRyzmWnCoa7sMps,"/>
    <hyperlink ref="D425" r:id="rId26" display="https://www.compraspublicas.gob.ec/ProcesoContratacion/compras/PC/informacionProcesoContratacion2.cpe?idSoliCompra=mDIVYYp6p9tW9bdMR82Juhi50hQ8ex-P2U9rV4iuSPI,"/>
    <hyperlink ref="D426" r:id="rId27" display="https://www.compraspublicas.gob.ec/ProcesoContratacion/compras/PC/informacionProcesoContratacion2.cpe?idSoliCompra=ESz7VlU1ClLTE123tMUbvAPzwW9__iqv5MhRwTH5qY0,"/>
    <hyperlink ref="D427" r:id="rId28" display="https://www.compraspublicas.gob.ec/ProcesoContratacion/compras/PC/informacionProcesoContratacion2.cpe?idSoliCompra=d_JLuloYpPeNKU-x0ln5he0wdCbW02ZiJmIla0mEhJ0,"/>
    <hyperlink ref="D428" r:id="rId29" display="https://www.compraspublicas.gob.ec/ProcesoContratacion/compras/PC/informacionProcesoContratacion2.cpe?idSoliCompra=qrPsJaHAKEtr8kEYHy25Zv9lRW6OM5F0Lsu3PJrvhwk,"/>
    <hyperlink ref="D429" r:id="rId30" display="https://www.compraspublicas.gob.ec/ProcesoContratacion/compras/PC/informacionProcesoContratacion2.cpe?idSoliCompra=8oCkiwmxQE5WJ6hdmH4N5htZqMu_9dE6S4ehaB8OKr4,"/>
    <hyperlink ref="D430" r:id="rId31" display="https://www.compraspublicas.gob.ec/ProcesoContratacion/compras/PC/informacionProcesoContratacion2.cpe?idSoliCompra=ef6RklPdpC474wXveBKuX7mUGLvasMDDDLU1khzZakE,"/>
    <hyperlink ref="D431" r:id="rId32" display="https://www.compraspublicas.gob.ec/ProcesoContratacion/compras/PC/informacionProcesoContratacion2.cpe?idSoliCompra=DPkArAd-B3t1VTsn_RN9n0UWHhRX03KRcPxw0zRAeiA,"/>
    <hyperlink ref="D432" r:id="rId33" display="https://www.compraspublicas.gob.ec/ProcesoContratacion/compras/PC/informacionProcesoContratacion2.cpe?idSoliCompra=6xySS6GTuA9A2mkSnoUMrgDLzNTK976-1woxq6oquJM,"/>
    <hyperlink ref="D433" r:id="rId34" display="https://www.compraspublicas.gob.ec/ProcesoContratacion/compras/PC/informacionProcesoContratacion2.cpe?idSoliCompra=3QHpLvPuLUbmrT9rOOkwEbpYAlPGwlxFSUw4aPk3V_U,"/>
    <hyperlink ref="D434" r:id="rId35" display="https://www.compraspublicas.gob.ec/ProcesoContratacion/compras/PC/informacionProcesoContratacion2.cpe?idSoliCompra=Yy3GzkU1-qgdkk33-aO9iFjas33vgEUTQ9ntKyXygso,"/>
    <hyperlink ref="D435" r:id="rId36" display="https://www.compraspublicas.gob.ec/ProcesoContratacion/compras/PC/informacionProcesoContratacion2.cpe?idSoliCompra=cBhe52MLnIfsRjFRQY_tg4l0-gERB5BiwaSGIjc-Rxo,"/>
    <hyperlink ref="D436" r:id="rId37" display="https://www.compraspublicas.gob.ec/ProcesoContratacion/compras/PC/informacionProcesoContratacion2.cpe?idSoliCompra=si0mL8j4Z_myMv0JFWu7HQW-sa0HMAxE5JMdqUbPgW0,"/>
    <hyperlink ref="D437" r:id="rId38" display="https://www.compraspublicas.gob.ec/ProcesoContratacion/compras/PC/informacionProcesoContratacion2.cpe?idSoliCompra=2zHzvb_bXtd3UzvuZvO8FMTz36Wdb2AUIYXFstrL35s,"/>
    <hyperlink ref="D438" r:id="rId39" display="https://www.compraspublicas.gob.ec/ProcesoContratacion/compras/PC/informacionProcesoContratacion2.cpe?idSoliCompra=oW6NjLtfZYyWbCSbufCcr4_rZT7bnmUEijz4ks67Qmw,"/>
    <hyperlink ref="D439" r:id="rId40" display="https://www.compraspublicas.gob.ec/ProcesoContratacion/compras/PC/informacionProcesoContratacion2.cpe?idSoliCompra=NFVpg3k3jrt2slyeOwhjS64GFp7v70AeUbSp1fO-t9s,"/>
    <hyperlink ref="D440" r:id="rId41" display="https://www.compraspublicas.gob.ec/ProcesoContratacion/compras/PC/informacionProcesoContratacion2.cpe?idSoliCompra=dO8jKE60msH3Oltro-1HB0FB6_AwkVmDSccnc5NMsj4,"/>
    <hyperlink ref="D441" r:id="rId42" display="https://www.compraspublicas.gob.ec/ProcesoContratacion/compras/PC/informacionProcesoContratacion2.cpe?idSoliCompra=R6rhP3aL1fIRnWNVJq_4huQgQ1v6QBYTXg5iMVeKn54,"/>
    <hyperlink ref="D442" r:id="rId43" display="https://www.compraspublicas.gob.ec/ProcesoContratacion/compras/PC/informacionProcesoContratacion2.cpe?idSoliCompra=7V73ZugHQ7-3jiX1leqZKQKPncjlIdhBX9xUjGCiBRM,"/>
    <hyperlink ref="D443" r:id="rId44" display="https://www.compraspublicas.gob.ec/ProcesoContratacion/compras/PC/informacionProcesoContratacion2.cpe?idSoliCompra=8BCGxsjb5IllWbJxRxUO8W7ixF30WT79Ujz4M-RsMqM,"/>
    <hyperlink ref="D444" r:id="rId45" display="https://www.compraspublicas.gob.ec/ProcesoContratacion/compras/PC/informacionProcesoContratacion2.cpe?idSoliCompra=wq8p0MDK11nhzxUhF4b7IRc_8TYPrWars71LL1JyTHk,"/>
    <hyperlink ref="D445" r:id="rId46" display="https://www.compraspublicas.gob.ec/ProcesoContratacion/compras/PC/informacionProcesoContratacion2.cpe?idSoliCompra=lQLccxDL60kCEGN4qgrEOL4Wyd9BJpcb5vYruLUwJkU,"/>
    <hyperlink ref="D446" r:id="rId47" display="https://www.compraspublicas.gob.ec/ProcesoContratacion/compras/PC/informacionProcesoContratacion2.cpe?idSoliCompra=C-hp0ia5qFX43H2e-ayJ2C6BpsR7cgec88YPL2ngbKg,"/>
    <hyperlink ref="D447" r:id="rId48" display="https://www.compraspublicas.gob.ec/ProcesoContratacion/compras/PC/informacionProcesoContratacion2.cpe?idSoliCompra=Lr20VCeyd7OhqsZYp7bzL6jiCEKcY-nYbuaqRs_WHg0,"/>
  </hyperlinks>
  <pageMargins left="0.7" right="0.7" top="0.75" bottom="0.75" header="0.3" footer="0.3"/>
  <pageSetup paperSize="9" orientation="landscape" r:id="rId4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Hoja1!$D$2:$D$3</xm:f>
          </x14:formula1>
          <xm:sqref>G4:G131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54"/>
  <sheetViews>
    <sheetView topLeftCell="A200" workbookViewId="0">
      <selection activeCell="E237" sqref="E237"/>
    </sheetView>
  </sheetViews>
  <sheetFormatPr baseColWidth="10" defaultRowHeight="11.25"/>
  <cols>
    <col min="1" max="1" width="11.42578125" style="18"/>
    <col min="2" max="2" width="12.5703125" style="18" bestFit="1" customWidth="1"/>
    <col min="3" max="3" width="37.42578125" style="18" customWidth="1"/>
    <col min="4" max="4" width="19.140625" style="18" customWidth="1"/>
    <col min="5" max="5" width="18" style="18" customWidth="1"/>
    <col min="6" max="7" width="30.42578125" style="18" bestFit="1" customWidth="1"/>
    <col min="8" max="8" width="23.85546875" style="18" customWidth="1"/>
    <col min="9" max="16384" width="11.42578125" style="18"/>
  </cols>
  <sheetData>
    <row r="1" spans="2:8">
      <c r="B1" s="16" t="s">
        <v>28</v>
      </c>
      <c r="C1" s="16"/>
      <c r="D1" s="16"/>
      <c r="E1" s="16"/>
      <c r="F1" s="16"/>
      <c r="G1" s="17"/>
    </row>
    <row r="3" spans="2:8" ht="25.15" customHeight="1">
      <c r="B3" s="19" t="s">
        <v>23</v>
      </c>
      <c r="C3" s="19" t="s">
        <v>24</v>
      </c>
      <c r="D3" s="19" t="s">
        <v>25</v>
      </c>
      <c r="E3" s="19" t="s">
        <v>26</v>
      </c>
      <c r="F3" s="19" t="s">
        <v>27</v>
      </c>
      <c r="G3" s="19" t="s">
        <v>130</v>
      </c>
      <c r="H3" s="19" t="s">
        <v>131</v>
      </c>
    </row>
    <row r="4" spans="2:8" ht="51.75" customHeight="1">
      <c r="B4" s="20" t="s">
        <v>31</v>
      </c>
      <c r="C4" s="14" t="s">
        <v>492</v>
      </c>
      <c r="D4" s="14">
        <v>6986</v>
      </c>
      <c r="E4" s="20" t="s">
        <v>74</v>
      </c>
      <c r="F4" s="14" t="s">
        <v>494</v>
      </c>
      <c r="G4" s="14" t="s">
        <v>29</v>
      </c>
      <c r="H4" s="20"/>
    </row>
    <row r="5" spans="2:8" ht="22.5">
      <c r="B5" s="20" t="s">
        <v>31</v>
      </c>
      <c r="C5" s="14" t="s">
        <v>493</v>
      </c>
      <c r="D5" s="14">
        <v>7095</v>
      </c>
      <c r="E5" s="20" t="s">
        <v>74</v>
      </c>
      <c r="F5" s="14" t="s">
        <v>495</v>
      </c>
      <c r="G5" s="14" t="s">
        <v>29</v>
      </c>
      <c r="H5" s="20"/>
    </row>
    <row r="6" spans="2:8" ht="44.25" customHeight="1">
      <c r="B6" s="20" t="s">
        <v>31</v>
      </c>
      <c r="C6" s="14" t="s">
        <v>496</v>
      </c>
      <c r="D6" s="14">
        <v>6750</v>
      </c>
      <c r="E6" s="20" t="s">
        <v>74</v>
      </c>
      <c r="F6" s="14" t="s">
        <v>537</v>
      </c>
      <c r="G6" s="14" t="s">
        <v>29</v>
      </c>
      <c r="H6" s="20"/>
    </row>
    <row r="7" spans="2:8" ht="45">
      <c r="B7" s="20" t="s">
        <v>31</v>
      </c>
      <c r="C7" s="14" t="s">
        <v>497</v>
      </c>
      <c r="D7" s="14">
        <v>6990</v>
      </c>
      <c r="E7" s="20" t="s">
        <v>74</v>
      </c>
      <c r="F7" s="14" t="s">
        <v>538</v>
      </c>
      <c r="G7" s="14" t="s">
        <v>29</v>
      </c>
      <c r="H7" s="20"/>
    </row>
    <row r="8" spans="2:8" ht="45">
      <c r="B8" s="20" t="s">
        <v>31</v>
      </c>
      <c r="C8" s="14" t="s">
        <v>498</v>
      </c>
      <c r="D8" s="14">
        <v>7000</v>
      </c>
      <c r="E8" s="20" t="s">
        <v>74</v>
      </c>
      <c r="F8" s="14" t="s">
        <v>537</v>
      </c>
      <c r="G8" s="14" t="s">
        <v>29</v>
      </c>
      <c r="H8" s="20"/>
    </row>
    <row r="9" spans="2:8" ht="33.75">
      <c r="B9" s="20" t="s">
        <v>31</v>
      </c>
      <c r="C9" s="14" t="s">
        <v>499</v>
      </c>
      <c r="D9" s="14">
        <v>6880</v>
      </c>
      <c r="E9" s="20" t="s">
        <v>74</v>
      </c>
      <c r="F9" s="14" t="s">
        <v>539</v>
      </c>
      <c r="G9" s="14" t="s">
        <v>29</v>
      </c>
      <c r="H9" s="20"/>
    </row>
    <row r="10" spans="2:8" ht="29.25" customHeight="1">
      <c r="B10" s="20" t="s">
        <v>31</v>
      </c>
      <c r="C10" s="14" t="s">
        <v>500</v>
      </c>
      <c r="D10" s="14">
        <v>6175</v>
      </c>
      <c r="E10" s="20" t="s">
        <v>74</v>
      </c>
      <c r="F10" s="14" t="s">
        <v>539</v>
      </c>
      <c r="G10" s="14" t="s">
        <v>29</v>
      </c>
      <c r="H10" s="20"/>
    </row>
    <row r="11" spans="2:8" ht="32.25" customHeight="1">
      <c r="B11" s="20" t="s">
        <v>31</v>
      </c>
      <c r="C11" s="14" t="s">
        <v>501</v>
      </c>
      <c r="D11" s="14">
        <v>7051</v>
      </c>
      <c r="E11" s="20" t="s">
        <v>74</v>
      </c>
      <c r="F11" s="14" t="s">
        <v>540</v>
      </c>
      <c r="G11" s="14" t="s">
        <v>29</v>
      </c>
      <c r="H11" s="20"/>
    </row>
    <row r="12" spans="2:8" ht="22.5">
      <c r="B12" s="20" t="s">
        <v>31</v>
      </c>
      <c r="C12" s="14" t="s">
        <v>128</v>
      </c>
      <c r="D12" s="14">
        <v>7000</v>
      </c>
      <c r="E12" s="20" t="s">
        <v>74</v>
      </c>
      <c r="F12" s="14" t="s">
        <v>129</v>
      </c>
      <c r="G12" s="14" t="s">
        <v>29</v>
      </c>
      <c r="H12" s="20"/>
    </row>
    <row r="13" spans="2:8" ht="45.75" customHeight="1">
      <c r="B13" s="20" t="s">
        <v>31</v>
      </c>
      <c r="C13" s="14" t="s">
        <v>502</v>
      </c>
      <c r="D13" s="14">
        <v>6930</v>
      </c>
      <c r="E13" s="20" t="s">
        <v>74</v>
      </c>
      <c r="F13" s="14" t="s">
        <v>541</v>
      </c>
      <c r="G13" s="14" t="s">
        <v>29</v>
      </c>
      <c r="H13" s="20"/>
    </row>
    <row r="14" spans="2:8" ht="33.75">
      <c r="B14" s="20" t="s">
        <v>31</v>
      </c>
      <c r="C14" s="14" t="s">
        <v>503</v>
      </c>
      <c r="D14" s="14">
        <v>3630</v>
      </c>
      <c r="E14" s="20" t="s">
        <v>74</v>
      </c>
      <c r="F14" s="14" t="s">
        <v>542</v>
      </c>
      <c r="G14" s="14" t="s">
        <v>29</v>
      </c>
      <c r="H14" s="20"/>
    </row>
    <row r="15" spans="2:8" ht="45">
      <c r="B15" s="20" t="s">
        <v>31</v>
      </c>
      <c r="C15" s="14" t="s">
        <v>504</v>
      </c>
      <c r="D15" s="14">
        <v>619.20000000000005</v>
      </c>
      <c r="E15" s="20" t="s">
        <v>74</v>
      </c>
      <c r="F15" s="14" t="s">
        <v>543</v>
      </c>
      <c r="G15" s="14" t="s">
        <v>29</v>
      </c>
      <c r="H15" s="20"/>
    </row>
    <row r="16" spans="2:8" ht="45">
      <c r="B16" s="20" t="s">
        <v>31</v>
      </c>
      <c r="C16" s="14" t="s">
        <v>505</v>
      </c>
      <c r="D16" s="14">
        <v>7096.8</v>
      </c>
      <c r="E16" s="20" t="s">
        <v>74</v>
      </c>
      <c r="F16" s="14" t="s">
        <v>544</v>
      </c>
      <c r="G16" s="14" t="s">
        <v>29</v>
      </c>
      <c r="H16" s="20"/>
    </row>
    <row r="17" spans="1:8" ht="45">
      <c r="B17" s="20" t="s">
        <v>31</v>
      </c>
      <c r="C17" s="14" t="s">
        <v>506</v>
      </c>
      <c r="D17" s="14">
        <v>7096.8</v>
      </c>
      <c r="E17" s="20" t="s">
        <v>74</v>
      </c>
      <c r="F17" s="14" t="s">
        <v>545</v>
      </c>
      <c r="G17" s="14" t="s">
        <v>29</v>
      </c>
      <c r="H17" s="20"/>
    </row>
    <row r="18" spans="1:8" ht="45">
      <c r="B18" s="20" t="s">
        <v>31</v>
      </c>
      <c r="C18" s="14" t="s">
        <v>507</v>
      </c>
      <c r="D18" s="14">
        <v>7096.8</v>
      </c>
      <c r="E18" s="20" t="s">
        <v>74</v>
      </c>
      <c r="F18" s="14" t="s">
        <v>543</v>
      </c>
      <c r="G18" s="14" t="s">
        <v>29</v>
      </c>
      <c r="H18" s="20"/>
    </row>
    <row r="19" spans="1:8" ht="25.15" customHeight="1">
      <c r="B19" s="20" t="s">
        <v>31</v>
      </c>
      <c r="C19" s="14" t="s">
        <v>508</v>
      </c>
      <c r="D19" s="14">
        <v>7096.8</v>
      </c>
      <c r="E19" s="20" t="s">
        <v>74</v>
      </c>
      <c r="F19" s="14" t="s">
        <v>543</v>
      </c>
      <c r="G19" s="14" t="s">
        <v>29</v>
      </c>
      <c r="H19" s="20"/>
    </row>
    <row r="20" spans="1:8" ht="45">
      <c r="B20" s="20" t="s">
        <v>31</v>
      </c>
      <c r="C20" s="14" t="s">
        <v>509</v>
      </c>
      <c r="D20" s="14">
        <v>7096.8</v>
      </c>
      <c r="E20" s="20" t="s">
        <v>74</v>
      </c>
      <c r="F20" s="14" t="s">
        <v>543</v>
      </c>
      <c r="G20" s="14" t="s">
        <v>29</v>
      </c>
      <c r="H20" s="20"/>
    </row>
    <row r="21" spans="1:8" ht="45">
      <c r="B21" s="20" t="s">
        <v>31</v>
      </c>
      <c r="C21" s="14" t="s">
        <v>510</v>
      </c>
      <c r="D21" s="14">
        <v>7096.8</v>
      </c>
      <c r="E21" s="20" t="s">
        <v>74</v>
      </c>
      <c r="F21" s="14" t="s">
        <v>546</v>
      </c>
      <c r="G21" s="14" t="s">
        <v>29</v>
      </c>
      <c r="H21" s="20"/>
    </row>
    <row r="22" spans="1:8" ht="60" customHeight="1">
      <c r="B22" s="20" t="s">
        <v>31</v>
      </c>
      <c r="C22" s="14" t="s">
        <v>511</v>
      </c>
      <c r="D22" s="14">
        <v>2982</v>
      </c>
      <c r="E22" s="20" t="s">
        <v>74</v>
      </c>
      <c r="F22" s="14" t="s">
        <v>542</v>
      </c>
      <c r="G22" s="14" t="s">
        <v>29</v>
      </c>
      <c r="H22" s="20"/>
    </row>
    <row r="23" spans="1:8" ht="45">
      <c r="B23" s="20" t="s">
        <v>31</v>
      </c>
      <c r="C23" s="14" t="s">
        <v>512</v>
      </c>
      <c r="D23" s="14">
        <v>7098</v>
      </c>
      <c r="E23" s="20" t="s">
        <v>74</v>
      </c>
      <c r="F23" s="14" t="s">
        <v>542</v>
      </c>
      <c r="G23" s="14" t="s">
        <v>29</v>
      </c>
      <c r="H23" s="20"/>
    </row>
    <row r="24" spans="1:8" ht="33.75">
      <c r="B24" s="20" t="s">
        <v>31</v>
      </c>
      <c r="C24" s="14" t="s">
        <v>513</v>
      </c>
      <c r="D24" s="14">
        <v>3600</v>
      </c>
      <c r="E24" s="20" t="s">
        <v>74</v>
      </c>
      <c r="F24" s="14" t="s">
        <v>542</v>
      </c>
      <c r="G24" s="14" t="s">
        <v>29</v>
      </c>
      <c r="H24" s="20"/>
    </row>
    <row r="25" spans="1:8" ht="25.15" customHeight="1">
      <c r="B25" s="20" t="s">
        <v>31</v>
      </c>
      <c r="C25" s="14" t="s">
        <v>514</v>
      </c>
      <c r="D25" s="14">
        <v>6552</v>
      </c>
      <c r="E25" s="20" t="s">
        <v>74</v>
      </c>
      <c r="F25" s="14" t="s">
        <v>547</v>
      </c>
      <c r="G25" s="14" t="s">
        <v>29</v>
      </c>
      <c r="H25" s="14"/>
    </row>
    <row r="26" spans="1:8" ht="25.15" customHeight="1">
      <c r="B26" s="20" t="s">
        <v>31</v>
      </c>
      <c r="C26" s="14" t="s">
        <v>515</v>
      </c>
      <c r="D26" s="14">
        <v>6552</v>
      </c>
      <c r="E26" s="20" t="s">
        <v>74</v>
      </c>
      <c r="F26" s="14" t="s">
        <v>547</v>
      </c>
      <c r="G26" s="14" t="s">
        <v>29</v>
      </c>
      <c r="H26" s="14"/>
    </row>
    <row r="27" spans="1:8" ht="69.75" customHeight="1">
      <c r="B27" s="20" t="s">
        <v>31</v>
      </c>
      <c r="C27" s="14" t="s">
        <v>516</v>
      </c>
      <c r="D27" s="14">
        <v>7095.2</v>
      </c>
      <c r="E27" s="20" t="s">
        <v>74</v>
      </c>
      <c r="F27" s="14" t="s">
        <v>548</v>
      </c>
      <c r="G27" s="14" t="s">
        <v>29</v>
      </c>
      <c r="H27" s="20"/>
    </row>
    <row r="28" spans="1:8" ht="103.5" customHeight="1">
      <c r="A28" s="21"/>
      <c r="B28" s="20" t="s">
        <v>31</v>
      </c>
      <c r="C28" s="14" t="s">
        <v>517</v>
      </c>
      <c r="D28" s="14">
        <v>7095.2</v>
      </c>
      <c r="E28" s="20" t="s">
        <v>74</v>
      </c>
      <c r="F28" s="14" t="s">
        <v>548</v>
      </c>
      <c r="G28" s="14" t="s">
        <v>29</v>
      </c>
      <c r="H28" s="20"/>
    </row>
    <row r="29" spans="1:8" ht="45" customHeight="1">
      <c r="B29" s="20" t="s">
        <v>31</v>
      </c>
      <c r="C29" s="14" t="s">
        <v>518</v>
      </c>
      <c r="D29" s="14">
        <v>7095.2</v>
      </c>
      <c r="E29" s="20" t="s">
        <v>74</v>
      </c>
      <c r="F29" s="14" t="s">
        <v>549</v>
      </c>
      <c r="G29" s="14" t="s">
        <v>29</v>
      </c>
      <c r="H29" s="20"/>
    </row>
    <row r="30" spans="1:8" ht="45" customHeight="1">
      <c r="B30" s="20" t="s">
        <v>31</v>
      </c>
      <c r="C30" s="14" t="s">
        <v>519</v>
      </c>
      <c r="D30" s="14">
        <v>7095.2</v>
      </c>
      <c r="E30" s="20" t="s">
        <v>74</v>
      </c>
      <c r="F30" s="14" t="s">
        <v>549</v>
      </c>
      <c r="G30" s="14" t="s">
        <v>29</v>
      </c>
      <c r="H30" s="20"/>
    </row>
    <row r="31" spans="1:8" ht="25.15" customHeight="1">
      <c r="B31" s="20" t="s">
        <v>31</v>
      </c>
      <c r="C31" s="14" t="s">
        <v>520</v>
      </c>
      <c r="D31" s="14">
        <v>7095.2</v>
      </c>
      <c r="E31" s="20" t="s">
        <v>74</v>
      </c>
      <c r="F31" s="14" t="s">
        <v>550</v>
      </c>
      <c r="G31" s="14" t="s">
        <v>29</v>
      </c>
      <c r="H31" s="20"/>
    </row>
    <row r="32" spans="1:8" ht="25.15" customHeight="1">
      <c r="B32" s="20" t="s">
        <v>31</v>
      </c>
      <c r="C32" s="14" t="s">
        <v>521</v>
      </c>
      <c r="D32" s="14">
        <v>7095.2</v>
      </c>
      <c r="E32" s="20" t="s">
        <v>74</v>
      </c>
      <c r="F32" s="14" t="s">
        <v>551</v>
      </c>
      <c r="G32" s="14" t="s">
        <v>29</v>
      </c>
      <c r="H32" s="20"/>
    </row>
    <row r="33" spans="2:8" ht="63" customHeight="1">
      <c r="B33" s="20" t="s">
        <v>31</v>
      </c>
      <c r="C33" s="14" t="s">
        <v>522</v>
      </c>
      <c r="D33" s="14">
        <v>7095.2</v>
      </c>
      <c r="E33" s="20" t="s">
        <v>74</v>
      </c>
      <c r="F33" s="14" t="s">
        <v>68</v>
      </c>
      <c r="G33" s="14" t="s">
        <v>29</v>
      </c>
      <c r="H33" s="20"/>
    </row>
    <row r="34" spans="2:8" ht="59.25" customHeight="1">
      <c r="B34" s="20" t="s">
        <v>31</v>
      </c>
      <c r="C34" s="14" t="s">
        <v>523</v>
      </c>
      <c r="D34" s="14">
        <v>6851</v>
      </c>
      <c r="E34" s="20" t="s">
        <v>74</v>
      </c>
      <c r="F34" s="14" t="s">
        <v>547</v>
      </c>
      <c r="G34" s="14" t="s">
        <v>29</v>
      </c>
      <c r="H34" s="20"/>
    </row>
    <row r="35" spans="2:8" ht="39" customHeight="1">
      <c r="B35" s="20" t="s">
        <v>31</v>
      </c>
      <c r="C35" s="14" t="s">
        <v>524</v>
      </c>
      <c r="D35" s="14">
        <v>7099</v>
      </c>
      <c r="E35" s="20" t="s">
        <v>75</v>
      </c>
      <c r="F35" s="14" t="s">
        <v>547</v>
      </c>
      <c r="G35" s="14" t="s">
        <v>29</v>
      </c>
      <c r="H35" s="20"/>
    </row>
    <row r="36" spans="2:8" ht="25.15" customHeight="1">
      <c r="B36" s="20" t="s">
        <v>31</v>
      </c>
      <c r="C36" s="14" t="s">
        <v>525</v>
      </c>
      <c r="D36" s="14">
        <v>2500</v>
      </c>
      <c r="E36" s="20" t="s">
        <v>75</v>
      </c>
      <c r="F36" s="14" t="s">
        <v>547</v>
      </c>
      <c r="G36" s="14" t="s">
        <v>29</v>
      </c>
      <c r="H36" s="20"/>
    </row>
    <row r="37" spans="2:8" ht="25.15" customHeight="1">
      <c r="B37" s="20" t="s">
        <v>31</v>
      </c>
      <c r="C37" s="14" t="s">
        <v>526</v>
      </c>
      <c r="D37" s="14">
        <v>7098.85</v>
      </c>
      <c r="E37" s="20" t="s">
        <v>74</v>
      </c>
      <c r="F37" s="14" t="s">
        <v>552</v>
      </c>
      <c r="G37" s="14" t="s">
        <v>29</v>
      </c>
      <c r="H37" s="20"/>
    </row>
    <row r="38" spans="2:8" ht="25.15" customHeight="1">
      <c r="B38" s="20" t="s">
        <v>31</v>
      </c>
      <c r="C38" s="14" t="s">
        <v>527</v>
      </c>
      <c r="D38" s="14">
        <v>6305.6</v>
      </c>
      <c r="E38" s="20" t="s">
        <v>75</v>
      </c>
      <c r="F38" s="14" t="s">
        <v>553</v>
      </c>
      <c r="G38" s="14" t="s">
        <v>29</v>
      </c>
      <c r="H38" s="20"/>
    </row>
    <row r="39" spans="2:8" ht="50.25" customHeight="1">
      <c r="B39" s="20" t="s">
        <v>31</v>
      </c>
      <c r="C39" s="14" t="s">
        <v>528</v>
      </c>
      <c r="D39" s="14">
        <v>6740</v>
      </c>
      <c r="E39" s="20" t="s">
        <v>75</v>
      </c>
      <c r="F39" s="14" t="s">
        <v>554</v>
      </c>
      <c r="G39" s="14" t="s">
        <v>29</v>
      </c>
      <c r="H39" s="14"/>
    </row>
    <row r="40" spans="2:8" ht="25.15" customHeight="1">
      <c r="B40" s="20" t="s">
        <v>31</v>
      </c>
      <c r="C40" s="14" t="s">
        <v>529</v>
      </c>
      <c r="D40" s="14">
        <v>6549.8</v>
      </c>
      <c r="E40" s="20" t="s">
        <v>75</v>
      </c>
      <c r="F40" s="14" t="s">
        <v>547</v>
      </c>
      <c r="G40" s="14" t="s">
        <v>29</v>
      </c>
      <c r="H40" s="20"/>
    </row>
    <row r="41" spans="2:8" ht="25.15" customHeight="1">
      <c r="B41" s="20" t="s">
        <v>31</v>
      </c>
      <c r="C41" s="14" t="s">
        <v>530</v>
      </c>
      <c r="D41" s="14">
        <v>5739.5</v>
      </c>
      <c r="E41" s="20" t="s">
        <v>74</v>
      </c>
      <c r="F41" s="14" t="s">
        <v>547</v>
      </c>
      <c r="G41" s="14" t="s">
        <v>29</v>
      </c>
      <c r="H41" s="20"/>
    </row>
    <row r="42" spans="2:8" ht="25.15" customHeight="1">
      <c r="B42" s="20" t="s">
        <v>31</v>
      </c>
      <c r="C42" s="14" t="s">
        <v>531</v>
      </c>
      <c r="D42" s="14">
        <v>6732.5</v>
      </c>
      <c r="E42" s="20" t="s">
        <v>75</v>
      </c>
      <c r="F42" s="14" t="s">
        <v>547</v>
      </c>
      <c r="G42" s="14" t="s">
        <v>29</v>
      </c>
      <c r="H42" s="20"/>
    </row>
    <row r="43" spans="2:8" ht="25.15" customHeight="1">
      <c r="B43" s="20" t="s">
        <v>31</v>
      </c>
      <c r="C43" s="14" t="s">
        <v>532</v>
      </c>
      <c r="D43" s="14">
        <v>6090</v>
      </c>
      <c r="E43" s="20" t="s">
        <v>75</v>
      </c>
      <c r="F43" s="14" t="s">
        <v>555</v>
      </c>
      <c r="G43" s="14" t="s">
        <v>29</v>
      </c>
      <c r="H43" s="20"/>
    </row>
    <row r="44" spans="2:8" ht="25.15" customHeight="1">
      <c r="B44" s="20" t="s">
        <v>31</v>
      </c>
      <c r="C44" s="14" t="s">
        <v>533</v>
      </c>
      <c r="D44" s="14">
        <v>6120</v>
      </c>
      <c r="E44" s="20" t="s">
        <v>75</v>
      </c>
      <c r="F44" s="14" t="s">
        <v>556</v>
      </c>
      <c r="G44" s="14" t="s">
        <v>29</v>
      </c>
      <c r="H44" s="20"/>
    </row>
    <row r="45" spans="2:8" ht="56.25">
      <c r="B45" s="20" t="s">
        <v>31</v>
      </c>
      <c r="C45" s="14" t="s">
        <v>534</v>
      </c>
      <c r="D45" s="14">
        <v>6270</v>
      </c>
      <c r="E45" s="20" t="s">
        <v>75</v>
      </c>
      <c r="F45" s="14" t="s">
        <v>557</v>
      </c>
      <c r="G45" s="14" t="s">
        <v>29</v>
      </c>
      <c r="H45" s="20"/>
    </row>
    <row r="46" spans="2:8" ht="45">
      <c r="B46" s="20" t="s">
        <v>31</v>
      </c>
      <c r="C46" s="14" t="s">
        <v>535</v>
      </c>
      <c r="D46" s="14">
        <v>7070</v>
      </c>
      <c r="E46" s="20" t="s">
        <v>75</v>
      </c>
      <c r="F46" s="14" t="s">
        <v>558</v>
      </c>
      <c r="G46" s="14" t="s">
        <v>29</v>
      </c>
      <c r="H46" s="20"/>
    </row>
    <row r="47" spans="2:8" ht="45">
      <c r="B47" s="20" t="s">
        <v>31</v>
      </c>
      <c r="C47" s="14" t="s">
        <v>536</v>
      </c>
      <c r="D47" s="14">
        <v>6500</v>
      </c>
      <c r="E47" s="20" t="s">
        <v>75</v>
      </c>
      <c r="F47" s="14" t="s">
        <v>559</v>
      </c>
      <c r="G47" s="14" t="s">
        <v>29</v>
      </c>
      <c r="H47" s="20"/>
    </row>
    <row r="48" spans="2:8" ht="22.5">
      <c r="B48" s="20" t="s">
        <v>31</v>
      </c>
      <c r="C48" s="14" t="s">
        <v>118</v>
      </c>
      <c r="D48" s="14">
        <v>7090</v>
      </c>
      <c r="E48" s="20" t="s">
        <v>75</v>
      </c>
      <c r="F48" s="14" t="s">
        <v>119</v>
      </c>
      <c r="G48" s="14" t="s">
        <v>29</v>
      </c>
      <c r="H48" s="20"/>
    </row>
    <row r="49" spans="2:8" ht="33.75">
      <c r="B49" s="20" t="s">
        <v>31</v>
      </c>
      <c r="C49" s="14" t="s">
        <v>122</v>
      </c>
      <c r="D49" s="14">
        <v>4780.6899999999996</v>
      </c>
      <c r="E49" s="20" t="s">
        <v>75</v>
      </c>
      <c r="F49" s="14" t="s">
        <v>123</v>
      </c>
      <c r="G49" s="14" t="s">
        <v>29</v>
      </c>
      <c r="H49" s="20"/>
    </row>
    <row r="50" spans="2:8" ht="22.5">
      <c r="B50" s="20" t="s">
        <v>31</v>
      </c>
      <c r="C50" s="14" t="s">
        <v>124</v>
      </c>
      <c r="D50" s="14">
        <v>7095</v>
      </c>
      <c r="E50" s="20" t="s">
        <v>75</v>
      </c>
      <c r="F50" s="14" t="s">
        <v>125</v>
      </c>
      <c r="G50" s="14" t="s">
        <v>29</v>
      </c>
      <c r="H50" s="20"/>
    </row>
    <row r="51" spans="2:8" ht="22.5">
      <c r="B51" s="20" t="s">
        <v>31</v>
      </c>
      <c r="C51" s="14" t="s">
        <v>560</v>
      </c>
      <c r="D51" s="14">
        <v>6875</v>
      </c>
      <c r="E51" s="20" t="s">
        <v>75</v>
      </c>
      <c r="F51" s="14" t="s">
        <v>540</v>
      </c>
      <c r="G51" s="14" t="s">
        <v>29</v>
      </c>
      <c r="H51" s="14"/>
    </row>
    <row r="52" spans="2:8" ht="33.75">
      <c r="B52" s="20" t="s">
        <v>31</v>
      </c>
      <c r="C52" s="14" t="s">
        <v>561</v>
      </c>
      <c r="D52" s="14">
        <v>7080</v>
      </c>
      <c r="E52" s="20" t="s">
        <v>75</v>
      </c>
      <c r="F52" s="14" t="s">
        <v>595</v>
      </c>
      <c r="G52" s="14" t="s">
        <v>29</v>
      </c>
      <c r="H52" s="20"/>
    </row>
    <row r="53" spans="2:8" ht="22.5">
      <c r="B53" s="20" t="s">
        <v>31</v>
      </c>
      <c r="C53" s="14" t="s">
        <v>126</v>
      </c>
      <c r="D53" s="14">
        <v>7036</v>
      </c>
      <c r="E53" s="20" t="s">
        <v>75</v>
      </c>
      <c r="F53" s="14" t="s">
        <v>127</v>
      </c>
      <c r="G53" s="14" t="s">
        <v>29</v>
      </c>
      <c r="H53" s="20"/>
    </row>
    <row r="54" spans="2:8" ht="22.5">
      <c r="B54" s="20" t="s">
        <v>31</v>
      </c>
      <c r="C54" s="14" t="s">
        <v>562</v>
      </c>
      <c r="D54" s="14">
        <v>6300</v>
      </c>
      <c r="E54" s="20" t="s">
        <v>75</v>
      </c>
      <c r="F54" s="14" t="s">
        <v>537</v>
      </c>
      <c r="G54" s="14" t="s">
        <v>29</v>
      </c>
      <c r="H54" s="20"/>
    </row>
    <row r="55" spans="2:8" ht="22.5">
      <c r="B55" s="20" t="s">
        <v>31</v>
      </c>
      <c r="C55" s="14" t="s">
        <v>563</v>
      </c>
      <c r="D55" s="14">
        <v>6600</v>
      </c>
      <c r="E55" s="20" t="s">
        <v>75</v>
      </c>
      <c r="F55" s="14" t="s">
        <v>550</v>
      </c>
      <c r="G55" s="14" t="s">
        <v>29</v>
      </c>
      <c r="H55" s="20"/>
    </row>
    <row r="56" spans="2:8" ht="33.75">
      <c r="B56" s="20" t="s">
        <v>31</v>
      </c>
      <c r="C56" s="14" t="s">
        <v>564</v>
      </c>
      <c r="D56" s="14">
        <v>7084</v>
      </c>
      <c r="E56" s="20" t="s">
        <v>75</v>
      </c>
      <c r="F56" s="14" t="s">
        <v>544</v>
      </c>
      <c r="G56" s="14" t="s">
        <v>29</v>
      </c>
      <c r="H56" s="20"/>
    </row>
    <row r="57" spans="2:8" ht="22.5">
      <c r="B57" s="20" t="s">
        <v>31</v>
      </c>
      <c r="C57" s="14" t="s">
        <v>565</v>
      </c>
      <c r="D57" s="14">
        <v>7085</v>
      </c>
      <c r="E57" s="20" t="s">
        <v>75</v>
      </c>
      <c r="F57" s="14" t="s">
        <v>596</v>
      </c>
      <c r="G57" s="14" t="s">
        <v>29</v>
      </c>
      <c r="H57" s="14"/>
    </row>
    <row r="58" spans="2:8" ht="33.75">
      <c r="B58" s="20" t="s">
        <v>31</v>
      </c>
      <c r="C58" s="14" t="s">
        <v>566</v>
      </c>
      <c r="D58" s="14">
        <v>7080</v>
      </c>
      <c r="E58" s="20" t="s">
        <v>75</v>
      </c>
      <c r="F58" s="14" t="s">
        <v>597</v>
      </c>
      <c r="G58" s="14" t="s">
        <v>29</v>
      </c>
      <c r="H58" s="20"/>
    </row>
    <row r="59" spans="2:8" ht="33.75">
      <c r="B59" s="20" t="s">
        <v>31</v>
      </c>
      <c r="C59" s="14" t="s">
        <v>567</v>
      </c>
      <c r="D59" s="14">
        <v>6200</v>
      </c>
      <c r="E59" s="20" t="s">
        <v>75</v>
      </c>
      <c r="F59" s="14" t="s">
        <v>598</v>
      </c>
      <c r="G59" s="14" t="s">
        <v>29</v>
      </c>
      <c r="H59" s="20"/>
    </row>
    <row r="60" spans="2:8" ht="22.5">
      <c r="B60" s="20" t="s">
        <v>31</v>
      </c>
      <c r="C60" s="14" t="s">
        <v>568</v>
      </c>
      <c r="D60" s="14">
        <v>6090</v>
      </c>
      <c r="E60" s="20" t="s">
        <v>75</v>
      </c>
      <c r="F60" s="14" t="s">
        <v>599</v>
      </c>
      <c r="G60" s="14" t="s">
        <v>29</v>
      </c>
      <c r="H60" s="14"/>
    </row>
    <row r="61" spans="2:8" ht="33.75">
      <c r="B61" s="20" t="s">
        <v>31</v>
      </c>
      <c r="C61" s="14" t="s">
        <v>569</v>
      </c>
      <c r="D61" s="14">
        <v>6750</v>
      </c>
      <c r="E61" s="20" t="s">
        <v>75</v>
      </c>
      <c r="F61" s="14" t="s">
        <v>68</v>
      </c>
      <c r="G61" s="14" t="s">
        <v>29</v>
      </c>
      <c r="H61" s="20"/>
    </row>
    <row r="62" spans="2:8" ht="33.75">
      <c r="B62" s="20" t="s">
        <v>31</v>
      </c>
      <c r="C62" s="14" t="s">
        <v>570</v>
      </c>
      <c r="D62" s="14">
        <v>7092</v>
      </c>
      <c r="E62" s="20" t="s">
        <v>74</v>
      </c>
      <c r="F62" s="14" t="s">
        <v>68</v>
      </c>
      <c r="G62" s="14" t="s">
        <v>29</v>
      </c>
      <c r="H62" s="20"/>
    </row>
    <row r="63" spans="2:8" ht="22.5">
      <c r="B63" s="20" t="s">
        <v>31</v>
      </c>
      <c r="C63" s="14" t="s">
        <v>571</v>
      </c>
      <c r="D63" s="14">
        <v>3735</v>
      </c>
      <c r="E63" s="20" t="s">
        <v>75</v>
      </c>
      <c r="F63" s="14" t="s">
        <v>547</v>
      </c>
      <c r="G63" s="14" t="s">
        <v>29</v>
      </c>
      <c r="H63" s="20"/>
    </row>
    <row r="64" spans="2:8" ht="33.75">
      <c r="B64" s="20" t="s">
        <v>31</v>
      </c>
      <c r="C64" s="14" t="s">
        <v>572</v>
      </c>
      <c r="D64" s="14">
        <v>7087</v>
      </c>
      <c r="E64" s="20" t="s">
        <v>75</v>
      </c>
      <c r="F64" s="14" t="s">
        <v>543</v>
      </c>
      <c r="G64" s="14" t="s">
        <v>29</v>
      </c>
      <c r="H64" s="20"/>
    </row>
    <row r="65" spans="2:8" ht="33.75">
      <c r="B65" s="20" t="s">
        <v>31</v>
      </c>
      <c r="C65" s="14" t="s">
        <v>573</v>
      </c>
      <c r="D65" s="14">
        <v>7075</v>
      </c>
      <c r="E65" s="20" t="s">
        <v>75</v>
      </c>
      <c r="F65" s="14" t="s">
        <v>551</v>
      </c>
      <c r="G65" s="14" t="s">
        <v>29</v>
      </c>
      <c r="H65" s="20"/>
    </row>
    <row r="66" spans="2:8" ht="33.75">
      <c r="B66" s="20" t="s">
        <v>31</v>
      </c>
      <c r="C66" s="14" t="s">
        <v>574</v>
      </c>
      <c r="D66" s="14">
        <v>3990</v>
      </c>
      <c r="E66" s="20" t="s">
        <v>75</v>
      </c>
      <c r="F66" s="14" t="s">
        <v>600</v>
      </c>
      <c r="G66" s="14" t="s">
        <v>29</v>
      </c>
      <c r="H66" s="20"/>
    </row>
    <row r="67" spans="2:8" ht="33.75">
      <c r="B67" s="20" t="s">
        <v>31</v>
      </c>
      <c r="C67" s="14" t="s">
        <v>575</v>
      </c>
      <c r="D67" s="14">
        <v>7075</v>
      </c>
      <c r="E67" s="20" t="s">
        <v>75</v>
      </c>
      <c r="F67" s="14" t="s">
        <v>54</v>
      </c>
      <c r="G67" s="14" t="s">
        <v>29</v>
      </c>
      <c r="H67" s="20"/>
    </row>
    <row r="68" spans="2:8" ht="33.75">
      <c r="B68" s="20" t="s">
        <v>31</v>
      </c>
      <c r="C68" s="14" t="s">
        <v>576</v>
      </c>
      <c r="D68" s="14">
        <v>7090</v>
      </c>
      <c r="E68" s="20" t="s">
        <v>75</v>
      </c>
      <c r="F68" s="14" t="s">
        <v>543</v>
      </c>
      <c r="G68" s="14" t="s">
        <v>29</v>
      </c>
      <c r="H68" s="20"/>
    </row>
    <row r="69" spans="2:8" ht="22.5">
      <c r="B69" s="20" t="s">
        <v>31</v>
      </c>
      <c r="C69" s="14" t="s">
        <v>577</v>
      </c>
      <c r="D69" s="14">
        <v>6036</v>
      </c>
      <c r="E69" s="20" t="s">
        <v>74</v>
      </c>
      <c r="F69" s="14" t="s">
        <v>54</v>
      </c>
      <c r="G69" s="14" t="s">
        <v>29</v>
      </c>
      <c r="H69" s="14"/>
    </row>
    <row r="70" spans="2:8" ht="22.5">
      <c r="B70" s="20" t="s">
        <v>31</v>
      </c>
      <c r="C70" s="14" t="s">
        <v>578</v>
      </c>
      <c r="D70" s="14">
        <v>7026</v>
      </c>
      <c r="E70" s="20" t="s">
        <v>74</v>
      </c>
      <c r="F70" s="14" t="s">
        <v>601</v>
      </c>
      <c r="G70" s="14" t="s">
        <v>29</v>
      </c>
      <c r="H70" s="20"/>
    </row>
    <row r="71" spans="2:8" ht="22.5">
      <c r="B71" s="20" t="s">
        <v>31</v>
      </c>
      <c r="C71" s="14" t="s">
        <v>579</v>
      </c>
      <c r="D71" s="14">
        <v>7083</v>
      </c>
      <c r="E71" s="20" t="s">
        <v>74</v>
      </c>
      <c r="F71" s="14" t="s">
        <v>495</v>
      </c>
      <c r="G71" s="14" t="s">
        <v>29</v>
      </c>
      <c r="H71" s="20"/>
    </row>
    <row r="72" spans="2:8" ht="22.5">
      <c r="B72" s="20" t="s">
        <v>31</v>
      </c>
      <c r="C72" s="14" t="s">
        <v>580</v>
      </c>
      <c r="D72" s="14">
        <v>6710</v>
      </c>
      <c r="E72" s="20" t="s">
        <v>74</v>
      </c>
      <c r="F72" s="14" t="s">
        <v>556</v>
      </c>
      <c r="G72" s="14" t="s">
        <v>29</v>
      </c>
      <c r="H72" s="20"/>
    </row>
    <row r="73" spans="2:8" ht="22.5">
      <c r="B73" s="20" t="s">
        <v>31</v>
      </c>
      <c r="C73" s="14" t="s">
        <v>581</v>
      </c>
      <c r="D73" s="14">
        <v>6907.5</v>
      </c>
      <c r="E73" s="20" t="s">
        <v>74</v>
      </c>
      <c r="F73" s="14" t="s">
        <v>602</v>
      </c>
      <c r="G73" s="14" t="s">
        <v>29</v>
      </c>
      <c r="H73" s="20"/>
    </row>
    <row r="74" spans="2:8">
      <c r="B74" s="20" t="s">
        <v>31</v>
      </c>
      <c r="C74" s="14" t="s">
        <v>582</v>
      </c>
      <c r="D74" s="14">
        <v>7029</v>
      </c>
      <c r="E74" s="20" t="s">
        <v>74</v>
      </c>
      <c r="F74" s="14" t="s">
        <v>547</v>
      </c>
      <c r="G74" s="14" t="s">
        <v>29</v>
      </c>
      <c r="H74" s="20"/>
    </row>
    <row r="75" spans="2:8" ht="33.75">
      <c r="B75" s="20" t="s">
        <v>31</v>
      </c>
      <c r="C75" s="14" t="s">
        <v>583</v>
      </c>
      <c r="D75" s="14">
        <v>17000</v>
      </c>
      <c r="E75" s="20" t="s">
        <v>74</v>
      </c>
      <c r="F75" s="14" t="s">
        <v>603</v>
      </c>
      <c r="G75" s="14" t="s">
        <v>29</v>
      </c>
      <c r="H75" s="20"/>
    </row>
    <row r="76" spans="2:8" ht="22.5">
      <c r="B76" s="20" t="s">
        <v>31</v>
      </c>
      <c r="C76" s="14" t="s">
        <v>584</v>
      </c>
      <c r="D76" s="14">
        <v>7095</v>
      </c>
      <c r="E76" s="20" t="s">
        <v>74</v>
      </c>
      <c r="F76" s="14" t="s">
        <v>538</v>
      </c>
      <c r="G76" s="14" t="s">
        <v>29</v>
      </c>
      <c r="H76" s="14"/>
    </row>
    <row r="77" spans="2:8" ht="22.5">
      <c r="B77" s="20" t="s">
        <v>31</v>
      </c>
      <c r="C77" s="14" t="s">
        <v>585</v>
      </c>
      <c r="D77" s="14">
        <v>6990</v>
      </c>
      <c r="E77" s="20" t="s">
        <v>74</v>
      </c>
      <c r="F77" s="14" t="s">
        <v>547</v>
      </c>
      <c r="G77" s="14" t="s">
        <v>29</v>
      </c>
      <c r="H77" s="14"/>
    </row>
    <row r="78" spans="2:8" ht="22.5">
      <c r="B78" s="20" t="s">
        <v>31</v>
      </c>
      <c r="C78" s="14" t="s">
        <v>586</v>
      </c>
      <c r="D78" s="14">
        <v>6208.5</v>
      </c>
      <c r="E78" s="20" t="s">
        <v>74</v>
      </c>
      <c r="F78" s="14" t="s">
        <v>547</v>
      </c>
      <c r="G78" s="14" t="s">
        <v>29</v>
      </c>
      <c r="H78" s="14"/>
    </row>
    <row r="79" spans="2:8" ht="22.5">
      <c r="B79" s="20" t="s">
        <v>31</v>
      </c>
      <c r="C79" s="14" t="s">
        <v>587</v>
      </c>
      <c r="D79" s="14">
        <v>4950</v>
      </c>
      <c r="E79" s="20" t="s">
        <v>74</v>
      </c>
      <c r="F79" s="14" t="s">
        <v>547</v>
      </c>
      <c r="G79" s="14" t="s">
        <v>29</v>
      </c>
      <c r="H79" s="14"/>
    </row>
    <row r="80" spans="2:8" ht="22.5">
      <c r="B80" s="20" t="s">
        <v>31</v>
      </c>
      <c r="C80" s="14" t="s">
        <v>588</v>
      </c>
      <c r="D80" s="14">
        <v>4410</v>
      </c>
      <c r="E80" s="20" t="s">
        <v>74</v>
      </c>
      <c r="F80" s="14" t="s">
        <v>547</v>
      </c>
      <c r="G80" s="14" t="s">
        <v>29</v>
      </c>
      <c r="H80" s="14"/>
    </row>
    <row r="81" spans="2:8" ht="22.5">
      <c r="B81" s="20" t="s">
        <v>31</v>
      </c>
      <c r="C81" s="14" t="s">
        <v>589</v>
      </c>
      <c r="D81" s="14">
        <v>4899</v>
      </c>
      <c r="E81" s="20" t="s">
        <v>74</v>
      </c>
      <c r="F81" s="14" t="s">
        <v>547</v>
      </c>
      <c r="G81" s="14" t="s">
        <v>29</v>
      </c>
      <c r="H81" s="14"/>
    </row>
    <row r="82" spans="2:8" ht="22.5">
      <c r="B82" s="20" t="s">
        <v>31</v>
      </c>
      <c r="C82" s="14" t="s">
        <v>590</v>
      </c>
      <c r="D82" s="14">
        <v>7095</v>
      </c>
      <c r="E82" s="20" t="s">
        <v>74</v>
      </c>
      <c r="F82" s="14" t="s">
        <v>547</v>
      </c>
      <c r="G82" s="14" t="s">
        <v>29</v>
      </c>
      <c r="H82" s="14"/>
    </row>
    <row r="83" spans="2:8" ht="22.5">
      <c r="B83" s="20" t="s">
        <v>31</v>
      </c>
      <c r="C83" s="14" t="s">
        <v>591</v>
      </c>
      <c r="D83" s="14">
        <v>7000</v>
      </c>
      <c r="E83" s="20" t="s">
        <v>74</v>
      </c>
      <c r="F83" s="14" t="s">
        <v>547</v>
      </c>
      <c r="G83" s="14" t="s">
        <v>29</v>
      </c>
      <c r="H83" s="14"/>
    </row>
    <row r="84" spans="2:8" ht="22.5">
      <c r="B84" s="20" t="s">
        <v>31</v>
      </c>
      <c r="C84" s="14" t="s">
        <v>592</v>
      </c>
      <c r="D84" s="14">
        <v>7080</v>
      </c>
      <c r="E84" s="20" t="s">
        <v>74</v>
      </c>
      <c r="F84" s="14" t="s">
        <v>547</v>
      </c>
      <c r="G84" s="14" t="s">
        <v>29</v>
      </c>
      <c r="H84" s="14"/>
    </row>
    <row r="85" spans="2:8" ht="33.75">
      <c r="B85" s="20" t="s">
        <v>31</v>
      </c>
      <c r="C85" s="14" t="s">
        <v>593</v>
      </c>
      <c r="D85" s="14">
        <v>6900</v>
      </c>
      <c r="E85" s="20" t="s">
        <v>74</v>
      </c>
      <c r="F85" s="14" t="s">
        <v>604</v>
      </c>
      <c r="G85" s="14" t="s">
        <v>29</v>
      </c>
      <c r="H85" s="14"/>
    </row>
    <row r="86" spans="2:8" ht="22.5">
      <c r="B86" s="20" t="s">
        <v>31</v>
      </c>
      <c r="C86" s="14" t="s">
        <v>594</v>
      </c>
      <c r="D86" s="14">
        <v>7000</v>
      </c>
      <c r="E86" s="20" t="s">
        <v>74</v>
      </c>
      <c r="F86" s="14" t="s">
        <v>604</v>
      </c>
      <c r="G86" s="14" t="s">
        <v>29</v>
      </c>
      <c r="H86" s="14"/>
    </row>
    <row r="87" spans="2:8" ht="33.75">
      <c r="B87" s="20" t="s">
        <v>31</v>
      </c>
      <c r="C87" s="14" t="s">
        <v>120</v>
      </c>
      <c r="D87" s="14">
        <v>7045</v>
      </c>
      <c r="E87" s="20" t="s">
        <v>74</v>
      </c>
      <c r="F87" s="14" t="s">
        <v>121</v>
      </c>
      <c r="G87" s="14" t="s">
        <v>29</v>
      </c>
      <c r="H87" s="14"/>
    </row>
    <row r="88" spans="2:8" ht="22.5">
      <c r="B88" s="20" t="s">
        <v>31</v>
      </c>
      <c r="C88" s="14" t="s">
        <v>605</v>
      </c>
      <c r="D88" s="14">
        <v>7048</v>
      </c>
      <c r="E88" s="20" t="s">
        <v>74</v>
      </c>
      <c r="F88" s="14" t="s">
        <v>634</v>
      </c>
      <c r="G88" s="14" t="s">
        <v>29</v>
      </c>
      <c r="H88" s="14"/>
    </row>
    <row r="89" spans="2:8" ht="33.75">
      <c r="B89" s="20" t="s">
        <v>31</v>
      </c>
      <c r="C89" s="14" t="s">
        <v>606</v>
      </c>
      <c r="D89" s="14">
        <v>7080</v>
      </c>
      <c r="E89" s="20" t="s">
        <v>74</v>
      </c>
      <c r="F89" s="14" t="s">
        <v>604</v>
      </c>
      <c r="G89" s="14" t="s">
        <v>29</v>
      </c>
      <c r="H89" s="14"/>
    </row>
    <row r="90" spans="2:8" ht="22.5">
      <c r="B90" s="20" t="s">
        <v>31</v>
      </c>
      <c r="C90" s="14" t="s">
        <v>607</v>
      </c>
      <c r="D90" s="14">
        <v>7000</v>
      </c>
      <c r="E90" s="20" t="s">
        <v>74</v>
      </c>
      <c r="F90" s="14" t="s">
        <v>540</v>
      </c>
      <c r="G90" s="14" t="s">
        <v>29</v>
      </c>
      <c r="H90" s="14"/>
    </row>
    <row r="91" spans="2:8" ht="33.75">
      <c r="B91" s="20" t="s">
        <v>31</v>
      </c>
      <c r="C91" s="14" t="s">
        <v>608</v>
      </c>
      <c r="D91" s="14">
        <v>7050</v>
      </c>
      <c r="E91" s="20" t="s">
        <v>74</v>
      </c>
      <c r="F91" s="14" t="s">
        <v>635</v>
      </c>
      <c r="G91" s="14" t="s">
        <v>29</v>
      </c>
      <c r="H91" s="14"/>
    </row>
    <row r="92" spans="2:8" ht="33.75">
      <c r="B92" s="20" t="s">
        <v>31</v>
      </c>
      <c r="C92" s="14" t="s">
        <v>609</v>
      </c>
      <c r="D92" s="14">
        <v>6915</v>
      </c>
      <c r="E92" s="20" t="s">
        <v>74</v>
      </c>
      <c r="F92" s="14" t="s">
        <v>548</v>
      </c>
      <c r="G92" s="14" t="s">
        <v>29</v>
      </c>
      <c r="H92" s="14"/>
    </row>
    <row r="93" spans="2:8" ht="22.5">
      <c r="B93" s="20" t="s">
        <v>31</v>
      </c>
      <c r="C93" s="14" t="s">
        <v>610</v>
      </c>
      <c r="D93" s="14">
        <v>6876</v>
      </c>
      <c r="E93" s="20" t="s">
        <v>74</v>
      </c>
      <c r="F93" s="14" t="s">
        <v>550</v>
      </c>
      <c r="G93" s="14" t="s">
        <v>29</v>
      </c>
      <c r="H93" s="14"/>
    </row>
    <row r="94" spans="2:8" ht="22.5">
      <c r="B94" s="20" t="s">
        <v>31</v>
      </c>
      <c r="C94" s="14" t="s">
        <v>611</v>
      </c>
      <c r="D94" s="14">
        <v>7044</v>
      </c>
      <c r="E94" s="20" t="s">
        <v>74</v>
      </c>
      <c r="F94" s="14" t="s">
        <v>550</v>
      </c>
      <c r="G94" s="14" t="s">
        <v>29</v>
      </c>
      <c r="H94" s="20"/>
    </row>
    <row r="95" spans="2:8" ht="33.75">
      <c r="B95" s="20" t="s">
        <v>31</v>
      </c>
      <c r="C95" s="14" t="s">
        <v>612</v>
      </c>
      <c r="D95" s="14">
        <v>6317.7</v>
      </c>
      <c r="E95" s="20" t="s">
        <v>74</v>
      </c>
      <c r="F95" s="14" t="s">
        <v>636</v>
      </c>
      <c r="G95" s="14" t="s">
        <v>29</v>
      </c>
      <c r="H95" s="14"/>
    </row>
    <row r="96" spans="2:8" ht="33.75">
      <c r="B96" s="20" t="s">
        <v>31</v>
      </c>
      <c r="C96" s="14" t="s">
        <v>613</v>
      </c>
      <c r="D96" s="14">
        <v>6750</v>
      </c>
      <c r="E96" s="20" t="s">
        <v>74</v>
      </c>
      <c r="F96" s="14" t="s">
        <v>555</v>
      </c>
      <c r="G96" s="14" t="s">
        <v>29</v>
      </c>
      <c r="H96" s="20"/>
    </row>
    <row r="97" spans="2:8" ht="33.75">
      <c r="B97" s="20" t="s">
        <v>31</v>
      </c>
      <c r="C97" s="14" t="s">
        <v>614</v>
      </c>
      <c r="D97" s="14">
        <v>6960</v>
      </c>
      <c r="E97" s="20" t="s">
        <v>74</v>
      </c>
      <c r="F97" s="14" t="s">
        <v>548</v>
      </c>
      <c r="G97" s="14" t="s">
        <v>29</v>
      </c>
      <c r="H97" s="20"/>
    </row>
    <row r="98" spans="2:8" ht="33.75">
      <c r="B98" s="20" t="s">
        <v>31</v>
      </c>
      <c r="C98" s="14" t="s">
        <v>615</v>
      </c>
      <c r="D98" s="14">
        <v>6461.4</v>
      </c>
      <c r="E98" s="20" t="s">
        <v>74</v>
      </c>
      <c r="F98" s="14" t="s">
        <v>637</v>
      </c>
      <c r="G98" s="14" t="s">
        <v>29</v>
      </c>
      <c r="H98" s="20"/>
    </row>
    <row r="99" spans="2:8" ht="33.75">
      <c r="B99" s="20" t="s">
        <v>31</v>
      </c>
      <c r="C99" s="14" t="s">
        <v>616</v>
      </c>
      <c r="D99" s="14">
        <v>5952.2</v>
      </c>
      <c r="E99" s="20" t="s">
        <v>74</v>
      </c>
      <c r="F99" s="14" t="s">
        <v>557</v>
      </c>
      <c r="G99" s="14" t="s">
        <v>29</v>
      </c>
      <c r="H99" s="20"/>
    </row>
    <row r="100" spans="2:8" ht="33.75">
      <c r="B100" s="20" t="s">
        <v>31</v>
      </c>
      <c r="C100" s="14" t="s">
        <v>617</v>
      </c>
      <c r="D100" s="14">
        <v>7089.75</v>
      </c>
      <c r="E100" s="20" t="s">
        <v>74</v>
      </c>
      <c r="F100" s="14" t="s">
        <v>638</v>
      </c>
      <c r="G100" s="14" t="s">
        <v>29</v>
      </c>
      <c r="H100" s="20"/>
    </row>
    <row r="101" spans="2:8" ht="45">
      <c r="B101" s="20" t="s">
        <v>31</v>
      </c>
      <c r="C101" s="14" t="s">
        <v>618</v>
      </c>
      <c r="D101" s="14">
        <v>3983</v>
      </c>
      <c r="E101" s="20" t="s">
        <v>74</v>
      </c>
      <c r="F101" s="14" t="s">
        <v>639</v>
      </c>
      <c r="G101" s="14" t="s">
        <v>29</v>
      </c>
      <c r="H101" s="20"/>
    </row>
    <row r="102" spans="2:8" ht="33.75">
      <c r="B102" s="20" t="s">
        <v>31</v>
      </c>
      <c r="C102" s="14" t="s">
        <v>619</v>
      </c>
      <c r="D102" s="14">
        <v>6840</v>
      </c>
      <c r="E102" s="20" t="s">
        <v>74</v>
      </c>
      <c r="F102" s="14" t="s">
        <v>640</v>
      </c>
      <c r="G102" s="14" t="s">
        <v>29</v>
      </c>
      <c r="H102" s="20"/>
    </row>
    <row r="103" spans="2:8" ht="33.75">
      <c r="B103" s="20" t="s">
        <v>31</v>
      </c>
      <c r="C103" s="14" t="s">
        <v>619</v>
      </c>
      <c r="D103" s="14">
        <v>6840</v>
      </c>
      <c r="E103" s="20" t="s">
        <v>74</v>
      </c>
      <c r="F103" s="14" t="s">
        <v>599</v>
      </c>
      <c r="G103" s="14" t="s">
        <v>29</v>
      </c>
      <c r="H103" s="20"/>
    </row>
    <row r="104" spans="2:8" ht="33.75">
      <c r="B104" s="20" t="s">
        <v>31</v>
      </c>
      <c r="C104" s="14" t="s">
        <v>619</v>
      </c>
      <c r="D104" s="14">
        <v>7700</v>
      </c>
      <c r="E104" s="20" t="s">
        <v>74</v>
      </c>
      <c r="F104" s="14" t="s">
        <v>640</v>
      </c>
      <c r="G104" s="14" t="s">
        <v>29</v>
      </c>
      <c r="H104" s="20"/>
    </row>
    <row r="105" spans="2:8" ht="33.75">
      <c r="B105" s="20" t="s">
        <v>31</v>
      </c>
      <c r="C105" s="14" t="s">
        <v>619</v>
      </c>
      <c r="D105" s="14">
        <v>6840</v>
      </c>
      <c r="E105" s="20" t="s">
        <v>74</v>
      </c>
      <c r="F105" s="14" t="s">
        <v>599</v>
      </c>
      <c r="G105" s="14" t="s">
        <v>29</v>
      </c>
      <c r="H105" s="20"/>
    </row>
    <row r="106" spans="2:8" ht="33.75">
      <c r="B106" s="20" t="s">
        <v>31</v>
      </c>
      <c r="C106" s="14" t="s">
        <v>619</v>
      </c>
      <c r="D106" s="14">
        <v>6840</v>
      </c>
      <c r="E106" s="20" t="s">
        <v>74</v>
      </c>
      <c r="F106" s="14" t="s">
        <v>640</v>
      </c>
      <c r="G106" s="14" t="s">
        <v>29</v>
      </c>
      <c r="H106" s="20"/>
    </row>
    <row r="107" spans="2:8" ht="22.5">
      <c r="B107" s="20" t="s">
        <v>31</v>
      </c>
      <c r="C107" s="14" t="s">
        <v>620</v>
      </c>
      <c r="D107" s="14">
        <v>4200</v>
      </c>
      <c r="E107" s="20" t="s">
        <v>74</v>
      </c>
      <c r="F107" s="14" t="s">
        <v>641</v>
      </c>
      <c r="G107" s="14" t="s">
        <v>29</v>
      </c>
      <c r="H107" s="20"/>
    </row>
    <row r="108" spans="2:8" ht="22.5">
      <c r="B108" s="20" t="s">
        <v>31</v>
      </c>
      <c r="C108" s="14" t="s">
        <v>620</v>
      </c>
      <c r="D108" s="14">
        <v>4900</v>
      </c>
      <c r="E108" s="20" t="s">
        <v>74</v>
      </c>
      <c r="F108" s="14" t="s">
        <v>642</v>
      </c>
      <c r="G108" s="14" t="s">
        <v>29</v>
      </c>
      <c r="H108" s="20"/>
    </row>
    <row r="109" spans="2:8" ht="22.5">
      <c r="B109" s="20" t="s">
        <v>31</v>
      </c>
      <c r="C109" s="14" t="s">
        <v>621</v>
      </c>
      <c r="D109" s="14">
        <v>4000</v>
      </c>
      <c r="E109" s="20" t="s">
        <v>74</v>
      </c>
      <c r="F109" s="14" t="s">
        <v>599</v>
      </c>
      <c r="G109" s="14" t="s">
        <v>29</v>
      </c>
      <c r="H109" s="20"/>
    </row>
    <row r="110" spans="2:8" ht="22.5">
      <c r="B110" s="20" t="s">
        <v>31</v>
      </c>
      <c r="C110" s="14" t="s">
        <v>621</v>
      </c>
      <c r="D110" s="14">
        <v>7000</v>
      </c>
      <c r="E110" s="20" t="s">
        <v>74</v>
      </c>
      <c r="F110" s="14" t="s">
        <v>599</v>
      </c>
      <c r="G110" s="14" t="s">
        <v>29</v>
      </c>
      <c r="H110" s="20"/>
    </row>
    <row r="111" spans="2:8" ht="22.5">
      <c r="B111" s="20" t="s">
        <v>31</v>
      </c>
      <c r="C111" s="14" t="s">
        <v>620</v>
      </c>
      <c r="D111" s="14">
        <v>4900</v>
      </c>
      <c r="E111" s="20" t="s">
        <v>74</v>
      </c>
      <c r="F111" s="14" t="s">
        <v>641</v>
      </c>
      <c r="G111" s="14" t="s">
        <v>29</v>
      </c>
      <c r="H111" s="20"/>
    </row>
    <row r="112" spans="2:8" ht="22.5">
      <c r="B112" s="20" t="s">
        <v>31</v>
      </c>
      <c r="C112" s="14" t="s">
        <v>622</v>
      </c>
      <c r="D112" s="14">
        <v>7000</v>
      </c>
      <c r="E112" s="20" t="s">
        <v>74</v>
      </c>
      <c r="F112" s="14" t="s">
        <v>643</v>
      </c>
      <c r="G112" s="14" t="s">
        <v>29</v>
      </c>
      <c r="H112" s="20"/>
    </row>
    <row r="113" spans="2:8" ht="22.5">
      <c r="B113" s="20" t="s">
        <v>31</v>
      </c>
      <c r="C113" s="14" t="s">
        <v>623</v>
      </c>
      <c r="D113" s="14">
        <v>7000</v>
      </c>
      <c r="E113" s="20" t="s">
        <v>74</v>
      </c>
      <c r="F113" s="14" t="s">
        <v>644</v>
      </c>
      <c r="G113" s="14" t="s">
        <v>29</v>
      </c>
      <c r="H113" s="14"/>
    </row>
    <row r="114" spans="2:8" ht="33.75">
      <c r="B114" s="20" t="s">
        <v>31</v>
      </c>
      <c r="C114" s="14" t="s">
        <v>624</v>
      </c>
      <c r="D114" s="14">
        <v>6250</v>
      </c>
      <c r="E114" s="20" t="s">
        <v>74</v>
      </c>
      <c r="F114" s="14" t="s">
        <v>644</v>
      </c>
      <c r="G114" s="14" t="s">
        <v>29</v>
      </c>
      <c r="H114" s="20"/>
    </row>
    <row r="115" spans="2:8" ht="33.75">
      <c r="B115" s="20" t="s">
        <v>31</v>
      </c>
      <c r="C115" s="14" t="s">
        <v>624</v>
      </c>
      <c r="D115" s="14">
        <v>6250</v>
      </c>
      <c r="E115" s="20" t="s">
        <v>74</v>
      </c>
      <c r="F115" s="14" t="s">
        <v>644</v>
      </c>
      <c r="G115" s="14" t="s">
        <v>29</v>
      </c>
      <c r="H115" s="20"/>
    </row>
    <row r="116" spans="2:8" ht="33.75">
      <c r="B116" s="20" t="s">
        <v>31</v>
      </c>
      <c r="C116" s="14" t="s">
        <v>624</v>
      </c>
      <c r="D116" s="14">
        <v>7000</v>
      </c>
      <c r="E116" s="20" t="s">
        <v>74</v>
      </c>
      <c r="F116" s="14" t="s">
        <v>640</v>
      </c>
      <c r="G116" s="14" t="s">
        <v>29</v>
      </c>
      <c r="H116" s="20"/>
    </row>
    <row r="117" spans="2:8" ht="33.75">
      <c r="B117" s="20" t="s">
        <v>31</v>
      </c>
      <c r="C117" s="14" t="s">
        <v>625</v>
      </c>
      <c r="D117" s="14">
        <v>7000</v>
      </c>
      <c r="E117" s="20" t="s">
        <v>74</v>
      </c>
      <c r="F117" s="14" t="s">
        <v>645</v>
      </c>
      <c r="G117" s="14" t="s">
        <v>29</v>
      </c>
      <c r="H117" s="20"/>
    </row>
    <row r="118" spans="2:8" ht="33.75">
      <c r="B118" s="20" t="s">
        <v>31</v>
      </c>
      <c r="C118" s="14" t="s">
        <v>626</v>
      </c>
      <c r="D118" s="14">
        <v>7062.5</v>
      </c>
      <c r="E118" s="20" t="s">
        <v>74</v>
      </c>
      <c r="F118" s="14" t="s">
        <v>495</v>
      </c>
      <c r="G118" s="14" t="s">
        <v>29</v>
      </c>
      <c r="H118" s="20"/>
    </row>
    <row r="119" spans="2:8" ht="33.75">
      <c r="B119" s="20" t="s">
        <v>31</v>
      </c>
      <c r="C119" s="14" t="s">
        <v>627</v>
      </c>
      <c r="D119" s="14">
        <v>7000</v>
      </c>
      <c r="E119" s="20" t="s">
        <v>74</v>
      </c>
      <c r="F119" s="14" t="s">
        <v>495</v>
      </c>
      <c r="G119" s="14" t="s">
        <v>29</v>
      </c>
      <c r="H119" s="20"/>
    </row>
    <row r="120" spans="2:8" ht="33.75">
      <c r="B120" s="20" t="s">
        <v>31</v>
      </c>
      <c r="C120" s="14" t="s">
        <v>628</v>
      </c>
      <c r="D120" s="14">
        <v>7090</v>
      </c>
      <c r="E120" s="20" t="s">
        <v>74</v>
      </c>
      <c r="F120" s="14" t="s">
        <v>646</v>
      </c>
      <c r="G120" s="14" t="s">
        <v>29</v>
      </c>
      <c r="H120" s="20"/>
    </row>
    <row r="121" spans="2:8" ht="33.75">
      <c r="B121" s="20" t="s">
        <v>31</v>
      </c>
      <c r="C121" s="14" t="s">
        <v>629</v>
      </c>
      <c r="D121" s="14">
        <v>7096.5</v>
      </c>
      <c r="E121" s="20" t="s">
        <v>74</v>
      </c>
      <c r="F121" s="14" t="s">
        <v>547</v>
      </c>
      <c r="G121" s="14" t="s">
        <v>29</v>
      </c>
      <c r="H121" s="20"/>
    </row>
    <row r="122" spans="2:8" ht="22.5">
      <c r="B122" s="20" t="s">
        <v>31</v>
      </c>
      <c r="C122" s="14" t="s">
        <v>630</v>
      </c>
      <c r="D122" s="14">
        <v>6114.9</v>
      </c>
      <c r="E122" s="20" t="s">
        <v>74</v>
      </c>
      <c r="F122" s="14" t="s">
        <v>635</v>
      </c>
      <c r="G122" s="14" t="s">
        <v>29</v>
      </c>
      <c r="H122" s="20"/>
    </row>
    <row r="123" spans="2:8" ht="22.5">
      <c r="B123" s="20" t="s">
        <v>31</v>
      </c>
      <c r="C123" s="14" t="s">
        <v>631</v>
      </c>
      <c r="D123" s="14">
        <v>7092</v>
      </c>
      <c r="E123" s="20" t="s">
        <v>74</v>
      </c>
      <c r="F123" s="14" t="s">
        <v>547</v>
      </c>
      <c r="G123" s="14" t="s">
        <v>29</v>
      </c>
      <c r="H123" s="20"/>
    </row>
    <row r="124" spans="2:8" ht="22.5">
      <c r="B124" s="20" t="s">
        <v>31</v>
      </c>
      <c r="C124" s="14" t="s">
        <v>632</v>
      </c>
      <c r="D124" s="14">
        <v>6305.6</v>
      </c>
      <c r="E124" s="20" t="s">
        <v>74</v>
      </c>
      <c r="F124" s="14" t="s">
        <v>647</v>
      </c>
      <c r="G124" s="14" t="s">
        <v>29</v>
      </c>
      <c r="H124" s="20"/>
    </row>
    <row r="125" spans="2:8" ht="22.5">
      <c r="B125" s="20" t="s">
        <v>31</v>
      </c>
      <c r="C125" s="14" t="s">
        <v>633</v>
      </c>
      <c r="D125" s="14">
        <v>6809.1</v>
      </c>
      <c r="E125" s="20" t="s">
        <v>74</v>
      </c>
      <c r="F125" s="14" t="s">
        <v>547</v>
      </c>
      <c r="G125" s="14" t="s">
        <v>29</v>
      </c>
      <c r="H125" s="20"/>
    </row>
    <row r="126" spans="2:8" ht="33.75">
      <c r="B126" s="20" t="s">
        <v>31</v>
      </c>
      <c r="C126" s="14" t="s">
        <v>648</v>
      </c>
      <c r="D126" s="14">
        <v>7060</v>
      </c>
      <c r="E126" s="20" t="s">
        <v>74</v>
      </c>
      <c r="F126" s="14" t="s">
        <v>540</v>
      </c>
      <c r="G126" s="14" t="s">
        <v>29</v>
      </c>
      <c r="H126" s="20"/>
    </row>
    <row r="127" spans="2:8" ht="22.5">
      <c r="B127" s="20" t="s">
        <v>31</v>
      </c>
      <c r="C127" s="14" t="s">
        <v>649</v>
      </c>
      <c r="D127" s="14">
        <v>6800</v>
      </c>
      <c r="E127" s="20" t="s">
        <v>74</v>
      </c>
      <c r="F127" s="14" t="s">
        <v>669</v>
      </c>
      <c r="G127" s="14" t="s">
        <v>29</v>
      </c>
      <c r="H127" s="20"/>
    </row>
    <row r="128" spans="2:8" ht="33.75">
      <c r="B128" s="20" t="s">
        <v>31</v>
      </c>
      <c r="C128" s="14" t="s">
        <v>650</v>
      </c>
      <c r="D128" s="14">
        <v>6695</v>
      </c>
      <c r="E128" s="20" t="s">
        <v>74</v>
      </c>
      <c r="F128" s="14" t="s">
        <v>670</v>
      </c>
      <c r="G128" s="14" t="s">
        <v>29</v>
      </c>
      <c r="H128" s="20"/>
    </row>
    <row r="129" spans="2:8" ht="33.75">
      <c r="B129" s="20" t="s">
        <v>31</v>
      </c>
      <c r="C129" s="14" t="s">
        <v>651</v>
      </c>
      <c r="D129" s="14">
        <v>7068.09</v>
      </c>
      <c r="E129" s="20" t="s">
        <v>74</v>
      </c>
      <c r="F129" s="14" t="s">
        <v>671</v>
      </c>
      <c r="G129" s="14" t="s">
        <v>29</v>
      </c>
      <c r="H129" s="20"/>
    </row>
    <row r="130" spans="2:8" ht="45">
      <c r="B130" s="20" t="s">
        <v>31</v>
      </c>
      <c r="C130" s="14" t="s">
        <v>652</v>
      </c>
      <c r="D130" s="14">
        <v>7023.5</v>
      </c>
      <c r="E130" s="20" t="s">
        <v>74</v>
      </c>
      <c r="F130" s="14" t="s">
        <v>672</v>
      </c>
      <c r="G130" s="14" t="s">
        <v>29</v>
      </c>
      <c r="H130" s="20"/>
    </row>
    <row r="131" spans="2:8" ht="56.25">
      <c r="B131" s="20" t="s">
        <v>31</v>
      </c>
      <c r="C131" s="14" t="s">
        <v>653</v>
      </c>
      <c r="D131" s="14">
        <v>6962.4</v>
      </c>
      <c r="E131" s="20" t="s">
        <v>73</v>
      </c>
      <c r="F131" s="14" t="s">
        <v>673</v>
      </c>
      <c r="G131" s="14" t="s">
        <v>29</v>
      </c>
      <c r="H131" s="20"/>
    </row>
    <row r="132" spans="2:8" ht="22.5">
      <c r="B132" s="20" t="s">
        <v>31</v>
      </c>
      <c r="C132" s="14" t="s">
        <v>654</v>
      </c>
      <c r="D132" s="14">
        <v>7000</v>
      </c>
      <c r="E132" s="20" t="s">
        <v>74</v>
      </c>
      <c r="F132" s="14" t="s">
        <v>674</v>
      </c>
      <c r="G132" s="14" t="s">
        <v>29</v>
      </c>
      <c r="H132" s="20"/>
    </row>
    <row r="133" spans="2:8" ht="33.75">
      <c r="B133" s="20" t="s">
        <v>31</v>
      </c>
      <c r="C133" s="14" t="s">
        <v>655</v>
      </c>
      <c r="D133" s="14">
        <v>6960</v>
      </c>
      <c r="E133" s="20" t="s">
        <v>74</v>
      </c>
      <c r="F133" s="14" t="s">
        <v>675</v>
      </c>
      <c r="G133" s="14" t="s">
        <v>29</v>
      </c>
      <c r="H133" s="20"/>
    </row>
    <row r="134" spans="2:8" ht="22.5">
      <c r="B134" s="20" t="s">
        <v>31</v>
      </c>
      <c r="C134" s="14" t="s">
        <v>656</v>
      </c>
      <c r="D134" s="14">
        <v>6960</v>
      </c>
      <c r="E134" s="20" t="s">
        <v>74</v>
      </c>
      <c r="F134" s="14" t="s">
        <v>675</v>
      </c>
      <c r="G134" s="14" t="s">
        <v>29</v>
      </c>
      <c r="H134" s="20"/>
    </row>
    <row r="135" spans="2:8" ht="33.75">
      <c r="B135" s="20" t="s">
        <v>31</v>
      </c>
      <c r="C135" s="14" t="s">
        <v>657</v>
      </c>
      <c r="D135" s="14">
        <v>3996</v>
      </c>
      <c r="E135" s="20" t="s">
        <v>73</v>
      </c>
      <c r="F135" s="14" t="s">
        <v>676</v>
      </c>
      <c r="G135" s="14" t="s">
        <v>29</v>
      </c>
      <c r="H135" s="20"/>
    </row>
    <row r="136" spans="2:8" ht="45">
      <c r="B136" s="20" t="s">
        <v>31</v>
      </c>
      <c r="C136" s="14" t="s">
        <v>658</v>
      </c>
      <c r="D136" s="14">
        <v>7095</v>
      </c>
      <c r="E136" s="20" t="s">
        <v>74</v>
      </c>
      <c r="F136" s="14" t="s">
        <v>677</v>
      </c>
      <c r="G136" s="14" t="s">
        <v>29</v>
      </c>
      <c r="H136" s="20"/>
    </row>
    <row r="137" spans="2:8" ht="22.5">
      <c r="B137" s="20" t="s">
        <v>31</v>
      </c>
      <c r="C137" s="14" t="s">
        <v>659</v>
      </c>
      <c r="D137" s="14">
        <v>6000</v>
      </c>
      <c r="E137" s="20" t="s">
        <v>74</v>
      </c>
      <c r="F137" s="14" t="s">
        <v>541</v>
      </c>
      <c r="G137" s="14" t="s">
        <v>29</v>
      </c>
      <c r="H137" s="20"/>
    </row>
    <row r="138" spans="2:8" ht="22.5">
      <c r="B138" s="20" t="s">
        <v>31</v>
      </c>
      <c r="C138" s="14" t="s">
        <v>660</v>
      </c>
      <c r="D138" s="14">
        <v>5940</v>
      </c>
      <c r="E138" s="20" t="s">
        <v>74</v>
      </c>
      <c r="F138" s="14" t="s">
        <v>541</v>
      </c>
      <c r="G138" s="14" t="s">
        <v>29</v>
      </c>
      <c r="H138" s="20"/>
    </row>
    <row r="139" spans="2:8" ht="67.5">
      <c r="B139" s="20" t="s">
        <v>31</v>
      </c>
      <c r="C139" s="14" t="s">
        <v>661</v>
      </c>
      <c r="D139" s="14">
        <v>3970</v>
      </c>
      <c r="E139" s="20" t="s">
        <v>73</v>
      </c>
      <c r="F139" s="14" t="s">
        <v>678</v>
      </c>
      <c r="G139" s="14" t="s">
        <v>29</v>
      </c>
      <c r="H139" s="20"/>
    </row>
    <row r="140" spans="2:8" ht="22.5">
      <c r="B140" s="20" t="s">
        <v>31</v>
      </c>
      <c r="C140" s="14" t="s">
        <v>662</v>
      </c>
      <c r="D140" s="14">
        <v>7050</v>
      </c>
      <c r="E140" s="20" t="s">
        <v>73</v>
      </c>
      <c r="F140" s="14" t="s">
        <v>679</v>
      </c>
      <c r="G140" s="14" t="s">
        <v>29</v>
      </c>
      <c r="H140" s="20"/>
    </row>
    <row r="141" spans="2:8" ht="33.75">
      <c r="B141" s="20" t="s">
        <v>31</v>
      </c>
      <c r="C141" s="14" t="s">
        <v>663</v>
      </c>
      <c r="D141" s="14">
        <v>7000</v>
      </c>
      <c r="E141" s="20" t="s">
        <v>73</v>
      </c>
      <c r="F141" s="14" t="s">
        <v>680</v>
      </c>
      <c r="G141" s="14" t="s">
        <v>29</v>
      </c>
      <c r="H141" s="20"/>
    </row>
    <row r="142" spans="2:8" ht="78.75">
      <c r="B142" s="20" t="s">
        <v>31</v>
      </c>
      <c r="C142" s="14" t="s">
        <v>664</v>
      </c>
      <c r="D142" s="14">
        <v>1582.7</v>
      </c>
      <c r="E142" s="20" t="s">
        <v>73</v>
      </c>
      <c r="F142" s="14" t="s">
        <v>681</v>
      </c>
      <c r="G142" s="14" t="s">
        <v>29</v>
      </c>
      <c r="H142" s="20"/>
    </row>
    <row r="143" spans="2:8" ht="45">
      <c r="B143" s="20" t="s">
        <v>31</v>
      </c>
      <c r="C143" s="14" t="s">
        <v>665</v>
      </c>
      <c r="D143" s="14">
        <v>6600</v>
      </c>
      <c r="E143" s="20" t="s">
        <v>74</v>
      </c>
      <c r="F143" s="14" t="s">
        <v>547</v>
      </c>
      <c r="G143" s="14" t="s">
        <v>29</v>
      </c>
      <c r="H143" s="20"/>
    </row>
    <row r="144" spans="2:8" ht="22.5">
      <c r="B144" s="20" t="s">
        <v>31</v>
      </c>
      <c r="C144" s="14" t="s">
        <v>666</v>
      </c>
      <c r="D144" s="14">
        <v>5460</v>
      </c>
      <c r="E144" s="20" t="s">
        <v>74</v>
      </c>
      <c r="F144" s="14" t="s">
        <v>541</v>
      </c>
      <c r="G144" s="14" t="s">
        <v>29</v>
      </c>
      <c r="H144" s="20"/>
    </row>
    <row r="145" spans="2:8" ht="33.75">
      <c r="B145" s="20" t="s">
        <v>31</v>
      </c>
      <c r="C145" s="14" t="s">
        <v>667</v>
      </c>
      <c r="D145" s="14">
        <v>7000</v>
      </c>
      <c r="E145" s="20" t="s">
        <v>74</v>
      </c>
      <c r="F145" s="14" t="s">
        <v>682</v>
      </c>
      <c r="G145" s="14" t="s">
        <v>29</v>
      </c>
      <c r="H145" s="20"/>
    </row>
    <row r="146" spans="2:8" ht="33.75">
      <c r="B146" s="20" t="s">
        <v>31</v>
      </c>
      <c r="C146" s="14" t="s">
        <v>668</v>
      </c>
      <c r="D146" s="14">
        <v>7000</v>
      </c>
      <c r="E146" s="20" t="s">
        <v>74</v>
      </c>
      <c r="F146" s="14" t="s">
        <v>682</v>
      </c>
      <c r="G146" s="14" t="s">
        <v>29</v>
      </c>
      <c r="H146" s="20"/>
    </row>
    <row r="147" spans="2:8" ht="45">
      <c r="B147" s="20" t="s">
        <v>31</v>
      </c>
      <c r="C147" s="14" t="s">
        <v>683</v>
      </c>
      <c r="D147" s="14">
        <v>7020</v>
      </c>
      <c r="E147" s="20" t="s">
        <v>73</v>
      </c>
      <c r="F147" s="14" t="s">
        <v>708</v>
      </c>
      <c r="G147" s="14" t="s">
        <v>29</v>
      </c>
      <c r="H147" s="20"/>
    </row>
    <row r="148" spans="2:8" ht="22.5">
      <c r="B148" s="20" t="s">
        <v>31</v>
      </c>
      <c r="C148" s="14" t="s">
        <v>684</v>
      </c>
      <c r="D148" s="14">
        <v>6954</v>
      </c>
      <c r="E148" s="20" t="s">
        <v>73</v>
      </c>
      <c r="F148" s="14" t="s">
        <v>709</v>
      </c>
      <c r="G148" s="14" t="s">
        <v>29</v>
      </c>
      <c r="H148" s="20"/>
    </row>
    <row r="149" spans="2:8" ht="33.75">
      <c r="B149" s="20" t="s">
        <v>31</v>
      </c>
      <c r="C149" s="14" t="s">
        <v>685</v>
      </c>
      <c r="D149" s="14">
        <v>7093.28</v>
      </c>
      <c r="E149" s="20" t="s">
        <v>74</v>
      </c>
      <c r="F149" s="14" t="s">
        <v>710</v>
      </c>
      <c r="G149" s="14" t="s">
        <v>29</v>
      </c>
      <c r="H149" s="20"/>
    </row>
    <row r="150" spans="2:8" ht="33.75">
      <c r="B150" s="20" t="s">
        <v>31</v>
      </c>
      <c r="C150" s="14" t="s">
        <v>686</v>
      </c>
      <c r="D150" s="14">
        <v>7030</v>
      </c>
      <c r="E150" s="20" t="s">
        <v>74</v>
      </c>
      <c r="F150" s="14" t="s">
        <v>711</v>
      </c>
      <c r="G150" s="14" t="s">
        <v>29</v>
      </c>
      <c r="H150" s="20"/>
    </row>
    <row r="151" spans="2:8" ht="22.5">
      <c r="B151" s="20" t="s">
        <v>31</v>
      </c>
      <c r="C151" s="14" t="s">
        <v>687</v>
      </c>
      <c r="D151" s="14">
        <v>4000</v>
      </c>
      <c r="E151" s="20" t="s">
        <v>74</v>
      </c>
      <c r="F151" s="14" t="s">
        <v>712</v>
      </c>
      <c r="G151" s="14" t="s">
        <v>29</v>
      </c>
      <c r="H151" s="20"/>
    </row>
    <row r="152" spans="2:8" ht="45">
      <c r="B152" s="20" t="s">
        <v>31</v>
      </c>
      <c r="C152" s="14" t="s">
        <v>688</v>
      </c>
      <c r="D152" s="14">
        <v>4500</v>
      </c>
      <c r="E152" s="20" t="s">
        <v>74</v>
      </c>
      <c r="F152" s="14" t="s">
        <v>713</v>
      </c>
      <c r="G152" s="14" t="s">
        <v>29</v>
      </c>
      <c r="H152" s="20"/>
    </row>
    <row r="153" spans="2:8" ht="33.75">
      <c r="B153" s="20" t="s">
        <v>31</v>
      </c>
      <c r="C153" s="14" t="s">
        <v>689</v>
      </c>
      <c r="D153" s="14">
        <v>7014.2</v>
      </c>
      <c r="E153" s="20" t="s">
        <v>74</v>
      </c>
      <c r="F153" s="14" t="s">
        <v>714</v>
      </c>
      <c r="G153" s="14" t="s">
        <v>29</v>
      </c>
      <c r="H153" s="20"/>
    </row>
    <row r="154" spans="2:8" ht="33.75">
      <c r="B154" s="20" t="s">
        <v>31</v>
      </c>
      <c r="C154" s="14" t="s">
        <v>690</v>
      </c>
      <c r="D154" s="14">
        <v>7089</v>
      </c>
      <c r="E154" s="20" t="s">
        <v>74</v>
      </c>
      <c r="F154" s="14" t="s">
        <v>68</v>
      </c>
      <c r="G154" s="14" t="s">
        <v>29</v>
      </c>
      <c r="H154" s="20"/>
    </row>
    <row r="155" spans="2:8" ht="33.75">
      <c r="B155" s="20" t="s">
        <v>31</v>
      </c>
      <c r="C155" s="14" t="s">
        <v>691</v>
      </c>
      <c r="D155" s="14">
        <v>7088</v>
      </c>
      <c r="E155" s="20" t="s">
        <v>74</v>
      </c>
      <c r="F155" s="14" t="s">
        <v>715</v>
      </c>
      <c r="G155" s="14" t="s">
        <v>29</v>
      </c>
      <c r="H155" s="20"/>
    </row>
    <row r="156" spans="2:8" ht="33.75">
      <c r="B156" s="20" t="s">
        <v>31</v>
      </c>
      <c r="C156" s="14" t="s">
        <v>692</v>
      </c>
      <c r="D156" s="14">
        <v>7087.5</v>
      </c>
      <c r="E156" s="20" t="s">
        <v>74</v>
      </c>
      <c r="F156" s="14" t="s">
        <v>716</v>
      </c>
      <c r="G156" s="14" t="s">
        <v>29</v>
      </c>
      <c r="H156" s="20"/>
    </row>
    <row r="157" spans="2:8" ht="45">
      <c r="B157" s="20" t="s">
        <v>31</v>
      </c>
      <c r="C157" s="14" t="s">
        <v>693</v>
      </c>
      <c r="D157" s="14">
        <v>7030.76</v>
      </c>
      <c r="E157" s="20" t="s">
        <v>74</v>
      </c>
      <c r="F157" s="14" t="s">
        <v>717</v>
      </c>
      <c r="G157" s="14" t="s">
        <v>29</v>
      </c>
      <c r="H157" s="20"/>
    </row>
    <row r="158" spans="2:8" ht="45">
      <c r="B158" s="20" t="s">
        <v>31</v>
      </c>
      <c r="C158" s="14" t="s">
        <v>694</v>
      </c>
      <c r="D158" s="14">
        <v>7098</v>
      </c>
      <c r="E158" s="20" t="s">
        <v>74</v>
      </c>
      <c r="F158" s="14" t="s">
        <v>718</v>
      </c>
      <c r="G158" s="14" t="s">
        <v>29</v>
      </c>
      <c r="H158" s="20"/>
    </row>
    <row r="159" spans="2:8" ht="45">
      <c r="B159" s="20" t="s">
        <v>31</v>
      </c>
      <c r="C159" s="14" t="s">
        <v>695</v>
      </c>
      <c r="D159" s="14">
        <v>7089.95</v>
      </c>
      <c r="E159" s="20" t="s">
        <v>74</v>
      </c>
      <c r="F159" s="14" t="s">
        <v>600</v>
      </c>
      <c r="G159" s="14" t="s">
        <v>29</v>
      </c>
      <c r="H159" s="20"/>
    </row>
    <row r="160" spans="2:8" ht="45">
      <c r="B160" s="20" t="s">
        <v>31</v>
      </c>
      <c r="C160" s="14" t="s">
        <v>696</v>
      </c>
      <c r="D160" s="14">
        <v>7089.95</v>
      </c>
      <c r="E160" s="20" t="s">
        <v>74</v>
      </c>
      <c r="F160" s="14" t="s">
        <v>600</v>
      </c>
      <c r="G160" s="14" t="s">
        <v>29</v>
      </c>
      <c r="H160" s="20"/>
    </row>
    <row r="161" spans="2:8" ht="33.75">
      <c r="B161" s="20" t="s">
        <v>31</v>
      </c>
      <c r="C161" s="14" t="s">
        <v>697</v>
      </c>
      <c r="D161" s="14">
        <v>7050</v>
      </c>
      <c r="E161" s="20" t="s">
        <v>74</v>
      </c>
      <c r="F161" s="14" t="s">
        <v>719</v>
      </c>
      <c r="G161" s="14" t="s">
        <v>29</v>
      </c>
      <c r="H161" s="20"/>
    </row>
    <row r="162" spans="2:8" ht="33.75">
      <c r="B162" s="20" t="s">
        <v>31</v>
      </c>
      <c r="C162" s="14" t="s">
        <v>698</v>
      </c>
      <c r="D162" s="14">
        <v>7051.2</v>
      </c>
      <c r="E162" s="20" t="s">
        <v>74</v>
      </c>
      <c r="F162" s="14" t="s">
        <v>710</v>
      </c>
      <c r="G162" s="14" t="s">
        <v>29</v>
      </c>
      <c r="H162" s="20"/>
    </row>
    <row r="163" spans="2:8" ht="22.5">
      <c r="B163" s="20" t="s">
        <v>31</v>
      </c>
      <c r="C163" s="14" t="s">
        <v>699</v>
      </c>
      <c r="D163" s="14">
        <v>5250</v>
      </c>
      <c r="E163" s="20" t="s">
        <v>74</v>
      </c>
      <c r="F163" s="14" t="s">
        <v>645</v>
      </c>
      <c r="G163" s="14" t="s">
        <v>29</v>
      </c>
      <c r="H163" s="20"/>
    </row>
    <row r="164" spans="2:8" ht="45">
      <c r="B164" s="20" t="s">
        <v>31</v>
      </c>
      <c r="C164" s="14" t="s">
        <v>700</v>
      </c>
      <c r="D164" s="14">
        <v>7000</v>
      </c>
      <c r="E164" s="20" t="s">
        <v>74</v>
      </c>
      <c r="F164" s="14" t="s">
        <v>720</v>
      </c>
      <c r="G164" s="14" t="s">
        <v>29</v>
      </c>
      <c r="H164" s="20"/>
    </row>
    <row r="165" spans="2:8" ht="33.75">
      <c r="B165" s="20" t="s">
        <v>31</v>
      </c>
      <c r="C165" s="14" t="s">
        <v>701</v>
      </c>
      <c r="D165" s="14">
        <v>7000</v>
      </c>
      <c r="E165" s="20" t="s">
        <v>74</v>
      </c>
      <c r="F165" s="14" t="s">
        <v>720</v>
      </c>
      <c r="G165" s="14" t="s">
        <v>29</v>
      </c>
      <c r="H165" s="20"/>
    </row>
    <row r="166" spans="2:8" ht="33.75">
      <c r="B166" s="20" t="s">
        <v>31</v>
      </c>
      <c r="C166" s="14" t="s">
        <v>702</v>
      </c>
      <c r="D166" s="14">
        <v>7000</v>
      </c>
      <c r="E166" s="20" t="s">
        <v>74</v>
      </c>
      <c r="F166" s="14" t="s">
        <v>711</v>
      </c>
      <c r="G166" s="14" t="s">
        <v>29</v>
      </c>
      <c r="H166" s="20"/>
    </row>
    <row r="167" spans="2:8" ht="33.75">
      <c r="B167" s="20" t="s">
        <v>31</v>
      </c>
      <c r="C167" s="14" t="s">
        <v>703</v>
      </c>
      <c r="D167" s="14">
        <v>7000</v>
      </c>
      <c r="E167" s="20" t="s">
        <v>74</v>
      </c>
      <c r="F167" s="14" t="s">
        <v>714</v>
      </c>
      <c r="G167" s="14" t="s">
        <v>29</v>
      </c>
      <c r="H167" s="20"/>
    </row>
    <row r="168" spans="2:8" ht="33.75">
      <c r="B168" s="20" t="s">
        <v>31</v>
      </c>
      <c r="C168" s="14" t="s">
        <v>704</v>
      </c>
      <c r="D168" s="14">
        <v>7016.1</v>
      </c>
      <c r="E168" s="20" t="s">
        <v>74</v>
      </c>
      <c r="F168" s="14" t="s">
        <v>721</v>
      </c>
      <c r="G168" s="14" t="s">
        <v>29</v>
      </c>
      <c r="H168" s="20"/>
    </row>
    <row r="169" spans="2:8" ht="33.75">
      <c r="B169" s="20" t="s">
        <v>31</v>
      </c>
      <c r="C169" s="14" t="s">
        <v>705</v>
      </c>
      <c r="D169" s="14">
        <v>6615</v>
      </c>
      <c r="E169" s="20" t="s">
        <v>74</v>
      </c>
      <c r="F169" s="14" t="s">
        <v>721</v>
      </c>
      <c r="G169" s="14" t="s">
        <v>29</v>
      </c>
      <c r="H169" s="20"/>
    </row>
    <row r="170" spans="2:8" ht="22.5">
      <c r="B170" s="20" t="s">
        <v>31</v>
      </c>
      <c r="C170" s="14" t="s">
        <v>706</v>
      </c>
      <c r="D170" s="14">
        <v>7050</v>
      </c>
      <c r="E170" s="20" t="s">
        <v>73</v>
      </c>
      <c r="F170" s="14" t="s">
        <v>722</v>
      </c>
      <c r="G170" s="14" t="s">
        <v>29</v>
      </c>
      <c r="H170" s="20"/>
    </row>
    <row r="171" spans="2:8" ht="22.5">
      <c r="B171" s="20" t="s">
        <v>31</v>
      </c>
      <c r="C171" s="14" t="s">
        <v>707</v>
      </c>
      <c r="D171" s="14">
        <v>7045.5</v>
      </c>
      <c r="E171" s="20" t="s">
        <v>73</v>
      </c>
      <c r="F171" s="14" t="s">
        <v>723</v>
      </c>
      <c r="G171" s="14" t="s">
        <v>29</v>
      </c>
      <c r="H171" s="20"/>
    </row>
    <row r="172" spans="2:8" ht="33.75">
      <c r="B172" s="20" t="s">
        <v>31</v>
      </c>
      <c r="C172" s="14" t="s">
        <v>724</v>
      </c>
      <c r="D172" s="14">
        <v>3021.04</v>
      </c>
      <c r="E172" s="20" t="s">
        <v>74</v>
      </c>
      <c r="F172" s="14" t="s">
        <v>732</v>
      </c>
      <c r="G172" s="14" t="s">
        <v>29</v>
      </c>
      <c r="H172" s="20"/>
    </row>
    <row r="173" spans="2:8" ht="22.5">
      <c r="B173" s="20" t="s">
        <v>31</v>
      </c>
      <c r="C173" s="14" t="s">
        <v>493</v>
      </c>
      <c r="D173" s="14">
        <v>7095</v>
      </c>
      <c r="E173" s="20" t="s">
        <v>74</v>
      </c>
      <c r="F173" s="14" t="s">
        <v>733</v>
      </c>
      <c r="G173" s="14" t="s">
        <v>29</v>
      </c>
      <c r="H173" s="20"/>
    </row>
    <row r="174" spans="2:8" ht="45">
      <c r="B174" s="20" t="s">
        <v>31</v>
      </c>
      <c r="C174" s="14" t="s">
        <v>725</v>
      </c>
      <c r="D174" s="14">
        <v>6120</v>
      </c>
      <c r="E174" s="20" t="s">
        <v>74</v>
      </c>
      <c r="F174" s="14" t="s">
        <v>543</v>
      </c>
      <c r="G174" s="14" t="s">
        <v>29</v>
      </c>
      <c r="H174" s="20"/>
    </row>
    <row r="175" spans="2:8" ht="22.5">
      <c r="B175" s="20" t="s">
        <v>31</v>
      </c>
      <c r="C175" s="14" t="s">
        <v>726</v>
      </c>
      <c r="D175" s="14">
        <v>6905.25</v>
      </c>
      <c r="E175" s="20" t="s">
        <v>74</v>
      </c>
      <c r="F175" s="14" t="s">
        <v>734</v>
      </c>
      <c r="G175" s="14" t="s">
        <v>29</v>
      </c>
      <c r="H175" s="20"/>
    </row>
    <row r="176" spans="2:8" ht="33.75">
      <c r="B176" s="20" t="s">
        <v>31</v>
      </c>
      <c r="C176" s="14" t="s">
        <v>727</v>
      </c>
      <c r="D176" s="14">
        <v>1660</v>
      </c>
      <c r="E176" s="20" t="s">
        <v>74</v>
      </c>
      <c r="F176" s="14" t="s">
        <v>68</v>
      </c>
      <c r="G176" s="14" t="s">
        <v>29</v>
      </c>
      <c r="H176" s="20"/>
    </row>
    <row r="177" spans="2:8" ht="33.75">
      <c r="B177" s="20" t="s">
        <v>31</v>
      </c>
      <c r="C177" s="14" t="s">
        <v>728</v>
      </c>
      <c r="D177" s="14">
        <v>6897.86</v>
      </c>
      <c r="E177" s="20" t="s">
        <v>74</v>
      </c>
      <c r="F177" s="14" t="s">
        <v>62</v>
      </c>
      <c r="G177" s="14" t="s">
        <v>29</v>
      </c>
      <c r="H177" s="20"/>
    </row>
    <row r="178" spans="2:8" ht="33.75">
      <c r="B178" s="20" t="s">
        <v>31</v>
      </c>
      <c r="C178" s="14" t="s">
        <v>729</v>
      </c>
      <c r="D178" s="14">
        <v>6796.91</v>
      </c>
      <c r="E178" s="20" t="s">
        <v>73</v>
      </c>
      <c r="F178" s="14" t="s">
        <v>735</v>
      </c>
      <c r="G178" s="14" t="s">
        <v>29</v>
      </c>
      <c r="H178" s="20"/>
    </row>
    <row r="179" spans="2:8" ht="33.75">
      <c r="B179" s="20" t="s">
        <v>31</v>
      </c>
      <c r="C179" s="14" t="s">
        <v>730</v>
      </c>
      <c r="D179" s="14">
        <v>7086</v>
      </c>
      <c r="E179" s="20" t="s">
        <v>73</v>
      </c>
      <c r="F179" s="14" t="s">
        <v>558</v>
      </c>
      <c r="G179" s="14" t="s">
        <v>29</v>
      </c>
      <c r="H179" s="20"/>
    </row>
    <row r="180" spans="2:8" ht="33.75">
      <c r="B180" s="20" t="s">
        <v>31</v>
      </c>
      <c r="C180" s="14" t="s">
        <v>731</v>
      </c>
      <c r="D180" s="14">
        <v>6650</v>
      </c>
      <c r="E180" s="20" t="s">
        <v>74</v>
      </c>
      <c r="F180" s="14" t="s">
        <v>736</v>
      </c>
      <c r="G180" s="14" t="s">
        <v>29</v>
      </c>
      <c r="H180" s="20"/>
    </row>
    <row r="181" spans="2:8" ht="33.75">
      <c r="B181" s="20" t="s">
        <v>31</v>
      </c>
      <c r="C181" s="14" t="s">
        <v>737</v>
      </c>
      <c r="D181" s="14">
        <v>6851.05</v>
      </c>
      <c r="E181" s="20" t="s">
        <v>74</v>
      </c>
      <c r="F181" s="14" t="s">
        <v>63</v>
      </c>
      <c r="G181" s="14" t="s">
        <v>29</v>
      </c>
      <c r="H181" s="20"/>
    </row>
    <row r="182" spans="2:8" ht="33.75">
      <c r="B182" s="20" t="s">
        <v>31</v>
      </c>
      <c r="C182" s="14" t="s">
        <v>738</v>
      </c>
      <c r="D182" s="14" t="s">
        <v>750</v>
      </c>
      <c r="E182" s="20" t="s">
        <v>74</v>
      </c>
      <c r="F182" s="14" t="s">
        <v>751</v>
      </c>
      <c r="G182" s="14" t="s">
        <v>29</v>
      </c>
      <c r="H182" s="20"/>
    </row>
    <row r="183" spans="2:8" ht="33.75">
      <c r="B183" s="20" t="s">
        <v>31</v>
      </c>
      <c r="C183" s="14" t="s">
        <v>739</v>
      </c>
      <c r="D183" s="14">
        <v>7020</v>
      </c>
      <c r="E183" s="20" t="s">
        <v>74</v>
      </c>
      <c r="F183" s="14" t="s">
        <v>752</v>
      </c>
      <c r="G183" s="14" t="s">
        <v>29</v>
      </c>
      <c r="H183" s="20"/>
    </row>
    <row r="184" spans="2:8" ht="33.75">
      <c r="B184" s="20" t="s">
        <v>31</v>
      </c>
      <c r="C184" s="14" t="s">
        <v>740</v>
      </c>
      <c r="D184" s="14">
        <v>4283.1400000000003</v>
      </c>
      <c r="E184" s="20" t="s">
        <v>74</v>
      </c>
      <c r="F184" s="14" t="s">
        <v>603</v>
      </c>
      <c r="G184" s="14" t="s">
        <v>29</v>
      </c>
      <c r="H184" s="20"/>
    </row>
    <row r="185" spans="2:8" ht="33.75">
      <c r="B185" s="20" t="s">
        <v>31</v>
      </c>
      <c r="C185" s="14" t="s">
        <v>741</v>
      </c>
      <c r="D185" s="14">
        <v>6650</v>
      </c>
      <c r="E185" s="20" t="s">
        <v>74</v>
      </c>
      <c r="F185" s="14" t="s">
        <v>736</v>
      </c>
      <c r="G185" s="14" t="s">
        <v>29</v>
      </c>
      <c r="H185" s="20"/>
    </row>
    <row r="186" spans="2:8" ht="33.75">
      <c r="B186" s="20" t="s">
        <v>31</v>
      </c>
      <c r="C186" s="14" t="s">
        <v>742</v>
      </c>
      <c r="D186" s="14">
        <v>5901</v>
      </c>
      <c r="E186" s="20" t="s">
        <v>74</v>
      </c>
      <c r="F186" s="14" t="s">
        <v>753</v>
      </c>
      <c r="G186" s="14" t="s">
        <v>29</v>
      </c>
      <c r="H186" s="20"/>
    </row>
    <row r="187" spans="2:8" ht="33.75">
      <c r="B187" s="20" t="s">
        <v>31</v>
      </c>
      <c r="C187" s="14" t="s">
        <v>743</v>
      </c>
      <c r="D187" s="14">
        <v>6628</v>
      </c>
      <c r="E187" s="20" t="s">
        <v>74</v>
      </c>
      <c r="F187" s="14" t="s">
        <v>754</v>
      </c>
      <c r="G187" s="14" t="s">
        <v>29</v>
      </c>
      <c r="H187" s="20"/>
    </row>
    <row r="188" spans="2:8" ht="33.75">
      <c r="B188" s="20" t="s">
        <v>31</v>
      </c>
      <c r="C188" s="14" t="s">
        <v>744</v>
      </c>
      <c r="D188" s="14">
        <v>4582</v>
      </c>
      <c r="E188" s="20" t="s">
        <v>74</v>
      </c>
      <c r="F188" s="14" t="s">
        <v>755</v>
      </c>
      <c r="G188" s="14" t="s">
        <v>29</v>
      </c>
      <c r="H188" s="20"/>
    </row>
    <row r="189" spans="2:8" ht="33.75">
      <c r="B189" s="20" t="s">
        <v>31</v>
      </c>
      <c r="C189" s="14" t="s">
        <v>745</v>
      </c>
      <c r="D189" s="14">
        <v>6372</v>
      </c>
      <c r="E189" s="20" t="s">
        <v>74</v>
      </c>
      <c r="F189" s="14" t="s">
        <v>756</v>
      </c>
      <c r="G189" s="14" t="s">
        <v>29</v>
      </c>
      <c r="H189" s="20"/>
    </row>
    <row r="190" spans="2:8" ht="33.75">
      <c r="B190" s="20" t="s">
        <v>31</v>
      </c>
      <c r="C190" s="14" t="s">
        <v>746</v>
      </c>
      <c r="D190" s="14">
        <v>4025</v>
      </c>
      <c r="E190" s="20" t="s">
        <v>74</v>
      </c>
      <c r="F190" s="14" t="s">
        <v>757</v>
      </c>
      <c r="G190" s="14" t="s">
        <v>29</v>
      </c>
      <c r="H190" s="20"/>
    </row>
    <row r="191" spans="2:8" ht="33.75">
      <c r="B191" s="20" t="s">
        <v>31</v>
      </c>
      <c r="C191" s="14" t="s">
        <v>747</v>
      </c>
      <c r="D191" s="14">
        <v>1597.5</v>
      </c>
      <c r="E191" s="20" t="s">
        <v>74</v>
      </c>
      <c r="F191" s="14" t="s">
        <v>758</v>
      </c>
      <c r="G191" s="14" t="s">
        <v>29</v>
      </c>
      <c r="H191" s="20"/>
    </row>
    <row r="192" spans="2:8" ht="33.75">
      <c r="B192" s="20" t="s">
        <v>31</v>
      </c>
      <c r="C192" s="14" t="s">
        <v>748</v>
      </c>
      <c r="D192" s="14">
        <v>6375</v>
      </c>
      <c r="E192" s="20" t="s">
        <v>74</v>
      </c>
      <c r="F192" s="14" t="s">
        <v>759</v>
      </c>
      <c r="G192" s="14" t="s">
        <v>29</v>
      </c>
      <c r="H192" s="20"/>
    </row>
    <row r="193" spans="2:8" ht="33.75">
      <c r="B193" s="20" t="s">
        <v>31</v>
      </c>
      <c r="C193" s="14" t="s">
        <v>749</v>
      </c>
      <c r="D193" s="14">
        <v>4691.1000000000004</v>
      </c>
      <c r="E193" s="20" t="s">
        <v>74</v>
      </c>
      <c r="F193" s="14" t="s">
        <v>760</v>
      </c>
      <c r="G193" s="14" t="s">
        <v>29</v>
      </c>
      <c r="H193" s="20"/>
    </row>
    <row r="194" spans="2:8">
      <c r="B194" s="20" t="s">
        <v>31</v>
      </c>
      <c r="C194" s="14" t="s">
        <v>761</v>
      </c>
      <c r="D194" s="14">
        <v>7050.5</v>
      </c>
      <c r="E194" s="20" t="s">
        <v>74</v>
      </c>
      <c r="F194" s="14" t="s">
        <v>783</v>
      </c>
      <c r="G194" s="14" t="s">
        <v>29</v>
      </c>
      <c r="H194" s="20"/>
    </row>
    <row r="195" spans="2:8" ht="22.5">
      <c r="B195" s="20" t="s">
        <v>31</v>
      </c>
      <c r="C195" s="14" t="s">
        <v>32</v>
      </c>
      <c r="D195" s="14">
        <v>3500</v>
      </c>
      <c r="E195" s="20" t="s">
        <v>73</v>
      </c>
      <c r="F195" s="14" t="s">
        <v>784</v>
      </c>
      <c r="G195" s="14" t="s">
        <v>29</v>
      </c>
      <c r="H195" s="20"/>
    </row>
    <row r="196" spans="2:8" ht="33.75">
      <c r="B196" s="20" t="s">
        <v>31</v>
      </c>
      <c r="C196" s="14" t="s">
        <v>762</v>
      </c>
      <c r="D196" s="14">
        <v>7087.5</v>
      </c>
      <c r="E196" s="20" t="s">
        <v>74</v>
      </c>
      <c r="F196" s="14" t="s">
        <v>785</v>
      </c>
      <c r="G196" s="14" t="s">
        <v>29</v>
      </c>
      <c r="H196" s="20"/>
    </row>
    <row r="197" spans="2:8" ht="45">
      <c r="B197" s="20" t="s">
        <v>31</v>
      </c>
      <c r="C197" s="14" t="s">
        <v>763</v>
      </c>
      <c r="D197" s="14">
        <v>6930.05</v>
      </c>
      <c r="E197" s="20" t="s">
        <v>74</v>
      </c>
      <c r="F197" s="14" t="s">
        <v>786</v>
      </c>
      <c r="G197" s="14" t="s">
        <v>29</v>
      </c>
      <c r="H197" s="20"/>
    </row>
    <row r="198" spans="2:8" ht="22.5">
      <c r="B198" s="20" t="s">
        <v>31</v>
      </c>
      <c r="C198" s="14" t="s">
        <v>764</v>
      </c>
      <c r="D198" s="14">
        <v>7095</v>
      </c>
      <c r="E198" s="20" t="s">
        <v>74</v>
      </c>
      <c r="F198" s="14" t="s">
        <v>45</v>
      </c>
      <c r="G198" s="14" t="s">
        <v>29</v>
      </c>
      <c r="H198" s="20"/>
    </row>
    <row r="199" spans="2:8" ht="56.25">
      <c r="B199" s="20" t="s">
        <v>31</v>
      </c>
      <c r="C199" s="14" t="s">
        <v>765</v>
      </c>
      <c r="D199" s="14">
        <v>6994</v>
      </c>
      <c r="E199" s="20" t="s">
        <v>74</v>
      </c>
      <c r="F199" s="14" t="s">
        <v>787</v>
      </c>
      <c r="G199" s="14" t="s">
        <v>29</v>
      </c>
      <c r="H199" s="20"/>
    </row>
    <row r="200" spans="2:8" ht="33.75">
      <c r="B200" s="20" t="s">
        <v>31</v>
      </c>
      <c r="C200" s="14" t="s">
        <v>766</v>
      </c>
      <c r="D200" s="14">
        <v>6914.47</v>
      </c>
      <c r="E200" s="20" t="s">
        <v>74</v>
      </c>
      <c r="F200" s="14" t="s">
        <v>717</v>
      </c>
      <c r="G200" s="14" t="s">
        <v>29</v>
      </c>
      <c r="H200" s="20"/>
    </row>
    <row r="201" spans="2:8" ht="45">
      <c r="B201" s="20" t="s">
        <v>31</v>
      </c>
      <c r="C201" s="14" t="s">
        <v>767</v>
      </c>
      <c r="D201" s="14">
        <v>1821.25</v>
      </c>
      <c r="E201" s="20" t="s">
        <v>74</v>
      </c>
      <c r="F201" s="14" t="s">
        <v>552</v>
      </c>
      <c r="G201" s="14" t="s">
        <v>29</v>
      </c>
      <c r="H201" s="20"/>
    </row>
    <row r="202" spans="2:8" ht="45">
      <c r="B202" s="20" t="s">
        <v>31</v>
      </c>
      <c r="C202" s="14" t="s">
        <v>768</v>
      </c>
      <c r="D202" s="14">
        <v>6372</v>
      </c>
      <c r="E202" s="20" t="s">
        <v>74</v>
      </c>
      <c r="F202" s="14" t="s">
        <v>48</v>
      </c>
      <c r="G202" s="14" t="s">
        <v>29</v>
      </c>
      <c r="H202" s="20"/>
    </row>
    <row r="203" spans="2:8" ht="45">
      <c r="B203" s="20" t="s">
        <v>31</v>
      </c>
      <c r="C203" s="14" t="s">
        <v>769</v>
      </c>
      <c r="D203" s="14">
        <v>6785</v>
      </c>
      <c r="E203" s="20" t="s">
        <v>74</v>
      </c>
      <c r="F203" s="14" t="s">
        <v>758</v>
      </c>
      <c r="G203" s="14" t="s">
        <v>29</v>
      </c>
      <c r="H203" s="20"/>
    </row>
    <row r="204" spans="2:8" ht="56.25">
      <c r="B204" s="20" t="s">
        <v>31</v>
      </c>
      <c r="C204" s="14" t="s">
        <v>770</v>
      </c>
      <c r="D204" s="14">
        <v>5200</v>
      </c>
      <c r="E204" s="20" t="s">
        <v>74</v>
      </c>
      <c r="F204" s="14" t="s">
        <v>788</v>
      </c>
      <c r="G204" s="14" t="s">
        <v>29</v>
      </c>
      <c r="H204" s="20"/>
    </row>
    <row r="205" spans="2:8" ht="56.25">
      <c r="B205" s="20" t="s">
        <v>31</v>
      </c>
      <c r="C205" s="14" t="s">
        <v>771</v>
      </c>
      <c r="D205" s="14">
        <v>6820.4</v>
      </c>
      <c r="E205" s="20" t="s">
        <v>74</v>
      </c>
      <c r="F205" s="14" t="s">
        <v>789</v>
      </c>
      <c r="G205" s="14" t="s">
        <v>29</v>
      </c>
      <c r="H205" s="20"/>
    </row>
    <row r="206" spans="2:8" ht="56.25">
      <c r="B206" s="20" t="s">
        <v>31</v>
      </c>
      <c r="C206" s="14" t="s">
        <v>772</v>
      </c>
      <c r="D206" s="14">
        <v>4599</v>
      </c>
      <c r="E206" s="20" t="s">
        <v>73</v>
      </c>
      <c r="F206" s="14" t="s">
        <v>47</v>
      </c>
      <c r="G206" s="14" t="s">
        <v>29</v>
      </c>
      <c r="H206" s="20"/>
    </row>
    <row r="207" spans="2:8" ht="33.75">
      <c r="B207" s="20" t="s">
        <v>31</v>
      </c>
      <c r="C207" s="14" t="s">
        <v>773</v>
      </c>
      <c r="D207" s="14">
        <v>6930</v>
      </c>
      <c r="E207" s="20" t="s">
        <v>74</v>
      </c>
      <c r="F207" s="14" t="s">
        <v>51</v>
      </c>
      <c r="G207" s="14" t="s">
        <v>29</v>
      </c>
      <c r="H207" s="20"/>
    </row>
    <row r="208" spans="2:8" ht="33.75">
      <c r="B208" s="20" t="s">
        <v>31</v>
      </c>
      <c r="C208" s="14" t="s">
        <v>740</v>
      </c>
      <c r="D208" s="14">
        <v>7000</v>
      </c>
      <c r="E208" s="20" t="s">
        <v>74</v>
      </c>
      <c r="F208" s="14" t="s">
        <v>603</v>
      </c>
      <c r="G208" s="14" t="s">
        <v>29</v>
      </c>
      <c r="H208" s="20"/>
    </row>
    <row r="209" spans="2:8" ht="33.75">
      <c r="B209" s="20" t="s">
        <v>31</v>
      </c>
      <c r="C209" s="14" t="s">
        <v>739</v>
      </c>
      <c r="D209" s="14">
        <v>4560</v>
      </c>
      <c r="E209" s="20" t="s">
        <v>74</v>
      </c>
      <c r="F209" s="14" t="s">
        <v>46</v>
      </c>
      <c r="G209" s="14" t="s">
        <v>29</v>
      </c>
      <c r="H209" s="20"/>
    </row>
    <row r="210" spans="2:8" ht="56.25">
      <c r="B210" s="20" t="s">
        <v>31</v>
      </c>
      <c r="C210" s="14" t="s">
        <v>774</v>
      </c>
      <c r="D210" s="14">
        <v>5970</v>
      </c>
      <c r="E210" s="20" t="s">
        <v>74</v>
      </c>
      <c r="F210" s="14" t="s">
        <v>52</v>
      </c>
      <c r="G210" s="14" t="s">
        <v>29</v>
      </c>
      <c r="H210" s="20"/>
    </row>
    <row r="211" spans="2:8" ht="33.75">
      <c r="B211" s="20" t="s">
        <v>31</v>
      </c>
      <c r="C211" s="14" t="s">
        <v>775</v>
      </c>
      <c r="D211" s="14">
        <v>6400</v>
      </c>
      <c r="E211" s="20" t="s">
        <v>74</v>
      </c>
      <c r="F211" s="14" t="s">
        <v>790</v>
      </c>
      <c r="G211" s="14" t="s">
        <v>29</v>
      </c>
      <c r="H211" s="20"/>
    </row>
    <row r="212" spans="2:8" ht="67.5">
      <c r="B212" s="20" t="s">
        <v>31</v>
      </c>
      <c r="C212" s="14" t="s">
        <v>776</v>
      </c>
      <c r="D212" s="14">
        <v>6430</v>
      </c>
      <c r="E212" s="20" t="s">
        <v>74</v>
      </c>
      <c r="F212" s="14" t="s">
        <v>49</v>
      </c>
      <c r="G212" s="14" t="s">
        <v>29</v>
      </c>
      <c r="H212" s="20"/>
    </row>
    <row r="213" spans="2:8" ht="67.5">
      <c r="B213" s="20" t="s">
        <v>31</v>
      </c>
      <c r="C213" s="14" t="s">
        <v>777</v>
      </c>
      <c r="D213" s="14">
        <v>2749.6</v>
      </c>
      <c r="E213" s="20" t="s">
        <v>74</v>
      </c>
      <c r="F213" s="14" t="s">
        <v>791</v>
      </c>
      <c r="G213" s="14" t="s">
        <v>29</v>
      </c>
      <c r="H213" s="20"/>
    </row>
    <row r="214" spans="2:8" ht="33.75">
      <c r="B214" s="20" t="s">
        <v>31</v>
      </c>
      <c r="C214" s="14" t="s">
        <v>778</v>
      </c>
      <c r="D214" s="14">
        <v>7099</v>
      </c>
      <c r="E214" s="20" t="s">
        <v>73</v>
      </c>
      <c r="F214" s="14" t="s">
        <v>792</v>
      </c>
      <c r="G214" s="14" t="s">
        <v>29</v>
      </c>
      <c r="H214" s="20"/>
    </row>
    <row r="215" spans="2:8" ht="22.5">
      <c r="B215" s="20" t="s">
        <v>31</v>
      </c>
      <c r="C215" s="14" t="s">
        <v>779</v>
      </c>
      <c r="D215" s="14">
        <v>4800</v>
      </c>
      <c r="E215" s="20" t="s">
        <v>74</v>
      </c>
      <c r="F215" s="14" t="s">
        <v>53</v>
      </c>
      <c r="G215" s="14" t="s">
        <v>29</v>
      </c>
      <c r="H215" s="20"/>
    </row>
    <row r="216" spans="2:8" ht="33.75">
      <c r="B216" s="20" t="s">
        <v>31</v>
      </c>
      <c r="C216" s="14" t="s">
        <v>780</v>
      </c>
      <c r="D216" s="14">
        <v>6895</v>
      </c>
      <c r="E216" s="20" t="s">
        <v>74</v>
      </c>
      <c r="F216" s="14" t="s">
        <v>58</v>
      </c>
      <c r="G216" s="14" t="s">
        <v>29</v>
      </c>
      <c r="H216" s="20"/>
    </row>
    <row r="217" spans="2:8" ht="33.75">
      <c r="B217" s="20" t="s">
        <v>31</v>
      </c>
      <c r="C217" s="14" t="s">
        <v>781</v>
      </c>
      <c r="D217" s="14">
        <v>6450</v>
      </c>
      <c r="E217" s="20" t="s">
        <v>74</v>
      </c>
      <c r="F217" s="14" t="s">
        <v>50</v>
      </c>
      <c r="G217" s="14" t="s">
        <v>29</v>
      </c>
      <c r="H217" s="20"/>
    </row>
    <row r="218" spans="2:8" ht="33.75">
      <c r="B218" s="20" t="s">
        <v>31</v>
      </c>
      <c r="C218" s="14" t="s">
        <v>782</v>
      </c>
      <c r="D218" s="14">
        <v>6935.2</v>
      </c>
      <c r="E218" s="20" t="s">
        <v>74</v>
      </c>
      <c r="F218" s="14" t="s">
        <v>793</v>
      </c>
      <c r="G218" s="14" t="s">
        <v>29</v>
      </c>
      <c r="H218" s="20"/>
    </row>
    <row r="219" spans="2:8" ht="33.75">
      <c r="B219" s="20" t="s">
        <v>31</v>
      </c>
      <c r="C219" s="14" t="s">
        <v>794</v>
      </c>
      <c r="D219" s="14">
        <v>5785.2</v>
      </c>
      <c r="E219" s="20" t="s">
        <v>74</v>
      </c>
      <c r="F219" s="14" t="s">
        <v>816</v>
      </c>
      <c r="G219" s="14" t="s">
        <v>29</v>
      </c>
      <c r="H219" s="20"/>
    </row>
    <row r="220" spans="2:8" ht="33.75">
      <c r="B220" s="20" t="s">
        <v>31</v>
      </c>
      <c r="C220" s="14" t="s">
        <v>795</v>
      </c>
      <c r="D220" s="14">
        <v>6508</v>
      </c>
      <c r="E220" s="20" t="s">
        <v>74</v>
      </c>
      <c r="F220" s="14" t="s">
        <v>52</v>
      </c>
      <c r="G220" s="14" t="s">
        <v>29</v>
      </c>
      <c r="H220" s="20"/>
    </row>
    <row r="221" spans="2:8" ht="33.75">
      <c r="B221" s="20" t="s">
        <v>31</v>
      </c>
      <c r="C221" s="14" t="s">
        <v>796</v>
      </c>
      <c r="D221" s="14">
        <v>7090</v>
      </c>
      <c r="E221" s="20" t="s">
        <v>74</v>
      </c>
      <c r="F221" s="14" t="s">
        <v>817</v>
      </c>
      <c r="G221" s="14" t="s">
        <v>29</v>
      </c>
      <c r="H221" s="20"/>
    </row>
    <row r="222" spans="2:8" ht="33.75">
      <c r="B222" s="20" t="s">
        <v>31</v>
      </c>
      <c r="C222" s="14" t="s">
        <v>797</v>
      </c>
      <c r="D222" s="14">
        <v>7098.36</v>
      </c>
      <c r="E222" s="20" t="s">
        <v>74</v>
      </c>
      <c r="F222" s="14" t="s">
        <v>818</v>
      </c>
      <c r="G222" s="14" t="s">
        <v>29</v>
      </c>
      <c r="H222" s="20"/>
    </row>
    <row r="223" spans="2:8" ht="33.75">
      <c r="B223" s="20" t="s">
        <v>31</v>
      </c>
      <c r="C223" s="14" t="s">
        <v>798</v>
      </c>
      <c r="D223" s="14">
        <v>6964.8</v>
      </c>
      <c r="E223" s="20" t="s">
        <v>74</v>
      </c>
      <c r="F223" s="14" t="s">
        <v>819</v>
      </c>
      <c r="G223" s="14" t="s">
        <v>29</v>
      </c>
      <c r="H223" s="20"/>
    </row>
    <row r="224" spans="2:8" ht="33.75">
      <c r="B224" s="20" t="s">
        <v>31</v>
      </c>
      <c r="C224" s="14" t="s">
        <v>799</v>
      </c>
      <c r="D224" s="14">
        <v>7000</v>
      </c>
      <c r="E224" s="20" t="s">
        <v>74</v>
      </c>
      <c r="F224" s="14" t="s">
        <v>57</v>
      </c>
      <c r="G224" s="14" t="s">
        <v>29</v>
      </c>
      <c r="H224" s="20"/>
    </row>
    <row r="225" spans="2:8" ht="33.75">
      <c r="B225" s="20" t="s">
        <v>31</v>
      </c>
      <c r="C225" s="14" t="s">
        <v>800</v>
      </c>
      <c r="D225" s="14">
        <v>6885</v>
      </c>
      <c r="E225" s="20" t="s">
        <v>74</v>
      </c>
      <c r="F225" s="14" t="s">
        <v>56</v>
      </c>
      <c r="G225" s="14" t="s">
        <v>29</v>
      </c>
      <c r="H225" s="20"/>
    </row>
    <row r="226" spans="2:8" ht="33.75">
      <c r="B226" s="20" t="s">
        <v>31</v>
      </c>
      <c r="C226" s="14" t="s">
        <v>801</v>
      </c>
      <c r="D226" s="14">
        <v>7015</v>
      </c>
      <c r="E226" s="20" t="s">
        <v>74</v>
      </c>
      <c r="F226" s="14" t="s">
        <v>820</v>
      </c>
      <c r="G226" s="14" t="s">
        <v>29</v>
      </c>
      <c r="H226" s="20"/>
    </row>
    <row r="227" spans="2:8" ht="22.5">
      <c r="B227" s="20" t="s">
        <v>31</v>
      </c>
      <c r="C227" s="14" t="s">
        <v>802</v>
      </c>
      <c r="D227" s="14">
        <v>1283.76</v>
      </c>
      <c r="E227" s="20" t="s">
        <v>74</v>
      </c>
      <c r="F227" s="14" t="s">
        <v>60</v>
      </c>
      <c r="G227" s="14" t="s">
        <v>29</v>
      </c>
      <c r="H227" s="20"/>
    </row>
    <row r="228" spans="2:8" ht="33.75">
      <c r="B228" s="20" t="s">
        <v>31</v>
      </c>
      <c r="C228" s="14" t="s">
        <v>803</v>
      </c>
      <c r="D228" s="14">
        <v>289.43</v>
      </c>
      <c r="E228" s="20" t="s">
        <v>74</v>
      </c>
      <c r="F228" s="14" t="s">
        <v>821</v>
      </c>
      <c r="G228" s="14" t="s">
        <v>29</v>
      </c>
      <c r="H228" s="20"/>
    </row>
    <row r="229" spans="2:8" ht="33.75">
      <c r="B229" s="20" t="s">
        <v>31</v>
      </c>
      <c r="C229" s="14" t="s">
        <v>804</v>
      </c>
      <c r="D229" s="14">
        <v>6999.6</v>
      </c>
      <c r="E229" s="20" t="s">
        <v>74</v>
      </c>
      <c r="F229" s="14" t="s">
        <v>736</v>
      </c>
      <c r="G229" s="14" t="s">
        <v>29</v>
      </c>
      <c r="H229" s="20"/>
    </row>
    <row r="230" spans="2:8" ht="45">
      <c r="B230" s="20" t="s">
        <v>31</v>
      </c>
      <c r="C230" s="14" t="s">
        <v>805</v>
      </c>
      <c r="D230" s="14">
        <v>7084</v>
      </c>
      <c r="E230" s="20" t="s">
        <v>74</v>
      </c>
      <c r="F230" s="14" t="s">
        <v>54</v>
      </c>
      <c r="G230" s="14" t="s">
        <v>29</v>
      </c>
      <c r="H230" s="20"/>
    </row>
    <row r="231" spans="2:8" ht="33.75">
      <c r="B231" s="20" t="s">
        <v>31</v>
      </c>
      <c r="C231" s="14" t="s">
        <v>806</v>
      </c>
      <c r="D231" s="14">
        <v>7040</v>
      </c>
      <c r="E231" s="20" t="s">
        <v>73</v>
      </c>
      <c r="F231" s="14" t="s">
        <v>678</v>
      </c>
      <c r="G231" s="14" t="s">
        <v>29</v>
      </c>
      <c r="H231" s="20"/>
    </row>
    <row r="232" spans="2:8" ht="22.5">
      <c r="B232" s="20" t="s">
        <v>31</v>
      </c>
      <c r="C232" s="14" t="s">
        <v>807</v>
      </c>
      <c r="D232" s="14">
        <v>5160</v>
      </c>
      <c r="E232" s="20" t="s">
        <v>74</v>
      </c>
      <c r="F232" s="14" t="s">
        <v>64</v>
      </c>
      <c r="G232" s="14" t="s">
        <v>29</v>
      </c>
      <c r="H232" s="20"/>
    </row>
    <row r="233" spans="2:8" ht="22.5">
      <c r="B233" s="20" t="s">
        <v>31</v>
      </c>
      <c r="C233" s="14" t="s">
        <v>808</v>
      </c>
      <c r="D233" s="14">
        <v>7094</v>
      </c>
      <c r="E233" s="20" t="s">
        <v>74</v>
      </c>
      <c r="F233" s="14" t="s">
        <v>822</v>
      </c>
      <c r="G233" s="14" t="s">
        <v>29</v>
      </c>
      <c r="H233" s="20"/>
    </row>
    <row r="234" spans="2:8" ht="45">
      <c r="B234" s="20" t="s">
        <v>31</v>
      </c>
      <c r="C234" s="14" t="s">
        <v>809</v>
      </c>
      <c r="D234" s="14">
        <v>6960</v>
      </c>
      <c r="E234" s="20" t="s">
        <v>74</v>
      </c>
      <c r="F234" s="14" t="s">
        <v>55</v>
      </c>
      <c r="G234" s="14" t="s">
        <v>29</v>
      </c>
      <c r="H234" s="20"/>
    </row>
    <row r="235" spans="2:8" ht="45">
      <c r="B235" s="20" t="s">
        <v>31</v>
      </c>
      <c r="C235" s="14" t="s">
        <v>810</v>
      </c>
      <c r="D235" s="14">
        <v>4501</v>
      </c>
      <c r="E235" s="20" t="s">
        <v>74</v>
      </c>
      <c r="F235" s="14" t="s">
        <v>823</v>
      </c>
      <c r="G235" s="14" t="s">
        <v>29</v>
      </c>
      <c r="H235" s="20"/>
    </row>
    <row r="236" spans="2:8" ht="45">
      <c r="B236" s="20" t="s">
        <v>31</v>
      </c>
      <c r="C236" s="14" t="s">
        <v>811</v>
      </c>
      <c r="D236" s="14">
        <v>444</v>
      </c>
      <c r="E236" s="20" t="s">
        <v>74</v>
      </c>
      <c r="F236" s="14" t="s">
        <v>552</v>
      </c>
      <c r="G236" s="14" t="s">
        <v>29</v>
      </c>
      <c r="H236" s="20"/>
    </row>
    <row r="237" spans="2:8" ht="33.75">
      <c r="B237" s="20" t="s">
        <v>31</v>
      </c>
      <c r="C237" s="14" t="s">
        <v>812</v>
      </c>
      <c r="D237" s="14">
        <v>6500</v>
      </c>
      <c r="E237" s="20" t="s">
        <v>74</v>
      </c>
      <c r="F237" s="14" t="s">
        <v>824</v>
      </c>
      <c r="G237" s="14" t="s">
        <v>29</v>
      </c>
      <c r="H237" s="20"/>
    </row>
    <row r="238" spans="2:8" ht="33.75">
      <c r="B238" s="20" t="s">
        <v>31</v>
      </c>
      <c r="C238" s="14" t="s">
        <v>813</v>
      </c>
      <c r="D238" s="14">
        <v>6997</v>
      </c>
      <c r="E238" s="20" t="s">
        <v>74</v>
      </c>
      <c r="F238" s="14" t="s">
        <v>825</v>
      </c>
      <c r="G238" s="14" t="s">
        <v>29</v>
      </c>
      <c r="H238" s="20"/>
    </row>
    <row r="239" spans="2:8" ht="22.5">
      <c r="B239" s="20" t="s">
        <v>31</v>
      </c>
      <c r="C239" s="14" t="s">
        <v>814</v>
      </c>
      <c r="D239" s="14">
        <v>6580</v>
      </c>
      <c r="E239" s="20" t="s">
        <v>74</v>
      </c>
      <c r="F239" s="14" t="s">
        <v>826</v>
      </c>
      <c r="G239" s="14" t="s">
        <v>29</v>
      </c>
      <c r="H239" s="20"/>
    </row>
    <row r="240" spans="2:8" ht="45">
      <c r="B240" s="20" t="s">
        <v>31</v>
      </c>
      <c r="C240" s="14" t="s">
        <v>815</v>
      </c>
      <c r="D240" s="14">
        <v>4533.24</v>
      </c>
      <c r="E240" s="20" t="s">
        <v>73</v>
      </c>
      <c r="F240" s="14" t="s">
        <v>827</v>
      </c>
      <c r="G240" s="14" t="s">
        <v>29</v>
      </c>
      <c r="H240" s="20"/>
    </row>
    <row r="241" spans="2:8" ht="33.75">
      <c r="B241" s="20" t="s">
        <v>31</v>
      </c>
      <c r="C241" s="14" t="s">
        <v>828</v>
      </c>
      <c r="D241" s="14">
        <v>7084</v>
      </c>
      <c r="E241" s="20" t="s">
        <v>74</v>
      </c>
      <c r="F241" s="14" t="s">
        <v>61</v>
      </c>
      <c r="G241" s="14" t="s">
        <v>29</v>
      </c>
      <c r="H241" s="20"/>
    </row>
    <row r="242" spans="2:8" ht="33.75">
      <c r="B242" s="20" t="s">
        <v>31</v>
      </c>
      <c r="C242" s="14" t="s">
        <v>33</v>
      </c>
      <c r="D242" s="15">
        <v>7000</v>
      </c>
      <c r="E242" s="20" t="s">
        <v>74</v>
      </c>
      <c r="F242" s="14" t="s">
        <v>65</v>
      </c>
      <c r="G242" s="14" t="s">
        <v>29</v>
      </c>
      <c r="H242" s="20"/>
    </row>
    <row r="243" spans="2:8" ht="33.75">
      <c r="B243" s="20" t="s">
        <v>31</v>
      </c>
      <c r="C243" s="14" t="s">
        <v>34</v>
      </c>
      <c r="D243" s="15">
        <v>7084</v>
      </c>
      <c r="E243" s="20" t="s">
        <v>74</v>
      </c>
      <c r="F243" s="14" t="s">
        <v>54</v>
      </c>
      <c r="G243" s="14" t="s">
        <v>29</v>
      </c>
      <c r="H243" s="20"/>
    </row>
    <row r="244" spans="2:8" ht="33.75">
      <c r="B244" s="20" t="s">
        <v>31</v>
      </c>
      <c r="C244" s="14" t="s">
        <v>35</v>
      </c>
      <c r="D244" s="15">
        <v>6999.58</v>
      </c>
      <c r="E244" s="20" t="s">
        <v>74</v>
      </c>
      <c r="F244" s="14" t="s">
        <v>66</v>
      </c>
      <c r="G244" s="14" t="s">
        <v>29</v>
      </c>
      <c r="H244" s="20"/>
    </row>
    <row r="245" spans="2:8" ht="45">
      <c r="B245" s="20" t="s">
        <v>31</v>
      </c>
      <c r="C245" s="14" t="s">
        <v>36</v>
      </c>
      <c r="D245" s="15">
        <v>4752</v>
      </c>
      <c r="E245" s="20" t="s">
        <v>74</v>
      </c>
      <c r="F245" s="14" t="s">
        <v>63</v>
      </c>
      <c r="G245" s="14" t="s">
        <v>29</v>
      </c>
      <c r="H245" s="20"/>
    </row>
    <row r="246" spans="2:8" ht="22.5">
      <c r="B246" s="20" t="s">
        <v>31</v>
      </c>
      <c r="C246" s="14" t="s">
        <v>37</v>
      </c>
      <c r="D246" s="15">
        <v>6000</v>
      </c>
      <c r="E246" s="20" t="s">
        <v>74</v>
      </c>
      <c r="F246" s="14" t="s">
        <v>63</v>
      </c>
      <c r="G246" s="14" t="s">
        <v>29</v>
      </c>
      <c r="H246" s="20"/>
    </row>
    <row r="247" spans="2:8" ht="33.75">
      <c r="B247" s="20" t="s">
        <v>31</v>
      </c>
      <c r="C247" s="14" t="s">
        <v>38</v>
      </c>
      <c r="D247" s="15">
        <v>6999.98</v>
      </c>
      <c r="E247" s="20" t="s">
        <v>74</v>
      </c>
      <c r="F247" s="14" t="s">
        <v>67</v>
      </c>
      <c r="G247" s="14" t="s">
        <v>29</v>
      </c>
      <c r="H247" s="20"/>
    </row>
    <row r="248" spans="2:8" ht="33.75">
      <c r="B248" s="20" t="s">
        <v>31</v>
      </c>
      <c r="C248" s="14" t="s">
        <v>39</v>
      </c>
      <c r="D248" s="15">
        <v>6391.14</v>
      </c>
      <c r="E248" s="20" t="s">
        <v>74</v>
      </c>
      <c r="F248" s="14" t="s">
        <v>68</v>
      </c>
      <c r="G248" s="14" t="s">
        <v>29</v>
      </c>
      <c r="H248" s="20"/>
    </row>
    <row r="249" spans="2:8" ht="45">
      <c r="B249" s="20" t="s">
        <v>31</v>
      </c>
      <c r="C249" s="14" t="s">
        <v>40</v>
      </c>
      <c r="D249" s="15">
        <v>7098</v>
      </c>
      <c r="E249" s="20" t="s">
        <v>74</v>
      </c>
      <c r="F249" s="14" t="s">
        <v>69</v>
      </c>
      <c r="G249" s="14" t="s">
        <v>29</v>
      </c>
      <c r="H249" s="20"/>
    </row>
    <row r="250" spans="2:8" ht="33.75">
      <c r="B250" s="20" t="s">
        <v>31</v>
      </c>
      <c r="C250" s="14" t="s">
        <v>41</v>
      </c>
      <c r="D250" s="15">
        <v>1350</v>
      </c>
      <c r="E250" s="20" t="s">
        <v>74</v>
      </c>
      <c r="F250" s="14" t="s">
        <v>70</v>
      </c>
      <c r="G250" s="14" t="s">
        <v>29</v>
      </c>
      <c r="H250" s="20"/>
    </row>
    <row r="251" spans="2:8" ht="33.75">
      <c r="B251" s="20" t="s">
        <v>31</v>
      </c>
      <c r="C251" s="14" t="s">
        <v>42</v>
      </c>
      <c r="D251" s="15">
        <v>6650</v>
      </c>
      <c r="E251" s="20" t="s">
        <v>74</v>
      </c>
      <c r="F251" s="14" t="s">
        <v>70</v>
      </c>
      <c r="G251" s="14" t="s">
        <v>29</v>
      </c>
      <c r="H251" s="20"/>
    </row>
    <row r="252" spans="2:8" ht="22.5">
      <c r="B252" s="20" t="s">
        <v>31</v>
      </c>
      <c r="C252" s="14" t="s">
        <v>43</v>
      </c>
      <c r="D252" s="15">
        <v>3179.48</v>
      </c>
      <c r="E252" s="20" t="s">
        <v>74</v>
      </c>
      <c r="F252" s="14" t="s">
        <v>71</v>
      </c>
      <c r="G252" s="14" t="s">
        <v>29</v>
      </c>
      <c r="H252" s="20"/>
    </row>
    <row r="253" spans="2:8" ht="45">
      <c r="B253" s="20" t="s">
        <v>31</v>
      </c>
      <c r="C253" s="14" t="s">
        <v>44</v>
      </c>
      <c r="D253" s="15">
        <v>5125</v>
      </c>
      <c r="E253" s="20" t="s">
        <v>74</v>
      </c>
      <c r="F253" s="14" t="s">
        <v>59</v>
      </c>
      <c r="G253" s="14" t="s">
        <v>29</v>
      </c>
      <c r="H253" s="20"/>
    </row>
    <row r="254" spans="2:8">
      <c r="D254" s="18">
        <f>SUM(D4:D253)</f>
        <v>1565821.51</v>
      </c>
    </row>
  </sheetData>
  <mergeCells count="1">
    <mergeCell ref="B1:F1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Hoja1!$D$2:$D$3</xm:f>
          </x14:formula1>
          <xm:sqref>G4:G253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workbookViewId="0">
      <selection activeCell="C21" sqref="C21"/>
    </sheetView>
  </sheetViews>
  <sheetFormatPr baseColWidth="10" defaultRowHeight="15"/>
  <cols>
    <col min="1" max="1" width="36.85546875" customWidth="1"/>
  </cols>
  <sheetData>
    <row r="2" spans="1:4" ht="15.75" thickBot="1">
      <c r="A2" s="1" t="s">
        <v>0</v>
      </c>
      <c r="D2" t="s">
        <v>29</v>
      </c>
    </row>
    <row r="3" spans="1:4" ht="15.75" thickBot="1">
      <c r="A3" s="2" t="s">
        <v>1</v>
      </c>
      <c r="D3" t="s">
        <v>30</v>
      </c>
    </row>
    <row r="4" spans="1:4" ht="15.75" thickBot="1">
      <c r="A4" s="1" t="s">
        <v>2</v>
      </c>
    </row>
    <row r="5" spans="1:4" ht="15.75" thickBot="1">
      <c r="A5" s="2" t="s">
        <v>3</v>
      </c>
    </row>
    <row r="6" spans="1:4" ht="15.75" thickBot="1">
      <c r="A6" s="1" t="s">
        <v>4</v>
      </c>
    </row>
    <row r="7" spans="1:4" ht="15.75" thickBot="1">
      <c r="A7" s="2" t="s">
        <v>5</v>
      </c>
    </row>
    <row r="8" spans="1:4" ht="15.75" thickBot="1">
      <c r="A8" s="1" t="s">
        <v>6</v>
      </c>
    </row>
    <row r="9" spans="1:4" ht="15.75" thickBot="1">
      <c r="A9" s="2" t="s">
        <v>7</v>
      </c>
    </row>
    <row r="10" spans="1:4" ht="15.75" thickBot="1">
      <c r="A10" s="1" t="s">
        <v>8</v>
      </c>
    </row>
    <row r="11" spans="1:4" ht="15.75" thickBot="1">
      <c r="A11" s="2" t="s">
        <v>9</v>
      </c>
    </row>
    <row r="12" spans="1:4" ht="15.75" thickBot="1">
      <c r="A12" s="1" t="s">
        <v>10</v>
      </c>
    </row>
    <row r="13" spans="1:4" ht="15.75" thickBot="1">
      <c r="A13" s="2" t="s">
        <v>11</v>
      </c>
    </row>
    <row r="14" spans="1:4" ht="15.75" thickBot="1">
      <c r="A14" s="1" t="s">
        <v>12</v>
      </c>
    </row>
    <row r="15" spans="1:4" ht="15.75" thickBot="1">
      <c r="A15" s="2" t="s">
        <v>13</v>
      </c>
    </row>
    <row r="16" spans="1:4" ht="15.75" thickBot="1">
      <c r="A16" s="1" t="s">
        <v>14</v>
      </c>
    </row>
    <row r="17" spans="1:1" ht="15.75" thickBot="1">
      <c r="A17" s="2" t="s">
        <v>15</v>
      </c>
    </row>
    <row r="18" spans="1:1" ht="15.75" thickBot="1">
      <c r="A18" s="1" t="s">
        <v>16</v>
      </c>
    </row>
  </sheetData>
  <dataValidations count="1">
    <dataValidation type="list" allowBlank="1" showInputMessage="1" showErrorMessage="1" promptTitle="SELECCIONAR" sqref="A2:A18">
      <formula1>$A$2:$A$18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Procesos de Compra</vt:lpstr>
      <vt:lpstr>Infimas Cuantías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MISHELL ANDREA SIERRA CEVALLOS</dc:creator>
  <cp:lastModifiedBy>COMPRAS PUBLICAS</cp:lastModifiedBy>
  <cp:lastPrinted>2020-10-16T00:17:08Z</cp:lastPrinted>
  <dcterms:created xsi:type="dcterms:W3CDTF">2020-10-15T19:57:50Z</dcterms:created>
  <dcterms:modified xsi:type="dcterms:W3CDTF">2021-05-03T21:14:51Z</dcterms:modified>
</cp:coreProperties>
</file>