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<sst xmlns="http://schemas.openxmlformats.org/spreadsheetml/2006/main" count="112" uniqueCount="59">
  <si>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</si>
  <si>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</si>
  <si>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</si>
  <si>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</si>
  <si>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</si>
  <si>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</si>
  <si>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</si>
  <si>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</si>
  <si>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</si>
  <si>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</si>
  <si>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</si>
  <si>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</si>
  <si>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</si>
  <si>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</si>
  <si>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</si>
  <si>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</si>
  <si>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</si>
  <si>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</si>
  <si>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</si>
  <si>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</si>
  <si>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</si>
  <si>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</si>
  <si>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</si>
  <si>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</si>
  <si>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</si>
  <si>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</si>
  <si>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</si>
  <si>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</si>
  <si>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</si>
  <si>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</si>
  <si>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</si>
  <si>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MORONA SANTIAGO</t>
  </si>
  <si>
    <t>BIEN</t>
  </si>
  <si>
    <t>ADQUISICIÓN DE DISPOSITIVOS MEDICOS DE USO GENERAL</t>
  </si>
  <si>
    <t>AVILA SAETAMA CARLA JACKELINE</t>
  </si>
  <si>
    <t xml:space="preserve">ADQUISICIÓN DE DISPOSITIVOS MEDICOS PARA EL AREA DE LABORATORIO CLINICO </t>
  </si>
  <si>
    <t>MEDILABOR S. A.</t>
  </si>
  <si>
    <t>ULLOA CABRERA MARIA ISABEL</t>
  </si>
  <si>
    <t>ALVARADO LOZANO XAVIER ALONSO</t>
  </si>
  <si>
    <t>ADQUISICIÓN DE MATERIAL DE ASEO Y LIMPIEZA</t>
  </si>
  <si>
    <t>FRISONEX CÍA. LTDA.</t>
  </si>
  <si>
    <t>GARCIA ANDAGAMA BRYAN NEPTALÍ</t>
  </si>
  <si>
    <t xml:space="preserve">ADQUISICIÓN DE MEDICAMENTOS </t>
  </si>
  <si>
    <t>BIOAMIGA CÍA. LTDA.</t>
  </si>
  <si>
    <t xml:space="preserve">MAIN EXCEL S. A. </t>
  </si>
  <si>
    <t>IMPARTES S. A.</t>
  </si>
  <si>
    <t>ADQUISICIÓN DE MANTENIMIENTO, REPUESTOS Y ACCESORIOS PARA  EL VEHICULO DEL CSA GUALAQUIZA</t>
  </si>
  <si>
    <t>MOYON LLAMUCA MONICA PATRICIA (REDIFARM)</t>
  </si>
  <si>
    <t>ADQUISICIÓN DE MATERIAL DE OFICINA E INFORMÁTICO</t>
  </si>
  <si>
    <t>LUZFARMA CÍA. LTDA.</t>
  </si>
  <si>
    <t>ADQUISICIÓN DEL SERVICIO DE MANTENIMIENTO PREVENTIVO DE LOS EQUIPOS MÉDICOS</t>
  </si>
  <si>
    <t>BIEN / SERVICIO</t>
  </si>
  <si>
    <t>MOROCHO VARGAS MILTON HUGO (SERVICIO TECNICO)</t>
  </si>
  <si>
    <t xml:space="preserve">ADQUISICIÓN DE DISPOSITIVOS MÉDICOS PARA EL AREA DE LABORATORIO CLINICO </t>
  </si>
  <si>
    <t>UIO FARMA</t>
  </si>
  <si>
    <t>DEMATEC CÍA. LTDA.</t>
  </si>
  <si>
    <t>SUBASTA INVERSA ELECTRÓNICA</t>
  </si>
  <si>
    <t>SIE-CSAG-2020-02</t>
  </si>
  <si>
    <t>EJECUCIÓN DE CONTRATO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</si>
</sst>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.000_);_(* \(#,##0.0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71" fontId="40" fillId="0" borderId="11" xfId="47" applyFont="1" applyBorder="1" applyAlignment="1">
      <alignment horizontal="center"/>
    </xf>
    <xf numFmtId="171" fontId="40" fillId="0" borderId="0" xfId="47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0" fontId="43" fillId="0" borderId="0" xfId="0" applyFont="1" applyAlignment="1">
      <alignment/>
    </xf>
    <xf numFmtId="22" fontId="43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C15" sqref="C15"/>
    </sheetView>
  </sheetViews>
  <sheetFormatPr defaultColWidth="11.57421875" defaultRowHeight="19.5" customHeight="1"/>
  <cols>
    <col min="1" max="1" width="8.28125" style="3" customWidth="1"/>
    <col min="2" max="2" width="14.57421875" style="3" customWidth="1"/>
    <col min="3" max="3" width="22.28125" style="3" customWidth="1"/>
    <col min="4" max="4" width="19.00390625" style="3" bestFit="1" customWidth="1"/>
    <col min="5" max="5" width="17.28125" style="13" customWidth="1"/>
    <col min="6" max="6" width="11.57421875" style="8" customWidth="1"/>
    <col min="7" max="7" width="18.00390625" style="3" customWidth="1"/>
    <col min="8" max="16384" width="11.57421875" style="3" customWidth="1"/>
  </cols>
  <sheetData>
    <row r="1" spans="2:7" ht="19.5" customHeight="1">
      <c r="B1" s="34" t="s">
        <v>19</v>
      </c>
      <c r="C1" s="34"/>
      <c r="D1" s="34"/>
      <c r="E1" s="34"/>
      <c r="F1" s="34"/>
      <c r="G1" s="3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56</v>
      </c>
      <c r="D4" s="28" t="s">
        <v>57</v>
      </c>
      <c r="E4" s="29">
        <v>44034.604166666664</v>
      </c>
      <c r="F4" s="7">
        <v>13900</v>
      </c>
      <c r="G4" s="5" t="s">
        <v>58</v>
      </c>
    </row>
    <row r="5" spans="2:7" ht="19.5" customHeight="1">
      <c r="B5" s="5"/>
      <c r="C5" s="5"/>
      <c r="D5" s="5"/>
      <c r="E5" s="12"/>
      <c r="F5" s="7"/>
      <c r="G5" s="5"/>
    </row>
    <row r="6" spans="2:7" ht="19.5" customHeight="1">
      <c r="B6" s="5"/>
      <c r="C6" s="5"/>
      <c r="D6" s="5"/>
      <c r="E6" s="12"/>
      <c r="F6" s="7"/>
      <c r="G6" s="5"/>
    </row>
    <row r="7" spans="2:7" ht="19.5" customHeight="1">
      <c r="B7" s="5"/>
      <c r="C7" s="5"/>
      <c r="D7" s="5"/>
      <c r="E7" s="12"/>
      <c r="F7" s="7"/>
      <c r="G7" s="5"/>
    </row>
    <row r="8" spans="2:7" ht="19.5" customHeight="1">
      <c r="B8" s="5"/>
      <c r="C8" s="5"/>
      <c r="D8" s="5"/>
      <c r="E8" s="12"/>
      <c r="F8" s="7"/>
      <c r="G8" s="5"/>
    </row>
    <row r="9" spans="2:7" ht="19.5" customHeight="1">
      <c r="B9" s="5"/>
      <c r="C9" s="5"/>
      <c r="D9" s="5"/>
      <c r="E9" s="12"/>
      <c r="F9" s="7"/>
      <c r="G9" s="5"/>
    </row>
    <row r="10" spans="2:7" ht="19.5" customHeight="1">
      <c r="B10" s="5"/>
      <c r="C10" s="5"/>
      <c r="D10" s="5"/>
      <c r="E10" s="12"/>
      <c r="F10" s="7"/>
      <c r="G10" s="5"/>
    </row>
    <row r="11" spans="2:7" ht="19.5" customHeight="1">
      <c r="B11" s="5"/>
      <c r="C11" s="5"/>
      <c r="D11" s="5"/>
      <c r="E11" s="12"/>
      <c r="F11" s="7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2.421875" style="0" customWidth="1"/>
    <col min="2" max="2" width="20.28125" style="0" customWidth="1"/>
    <col min="3" max="3" width="37.421875" style="0" customWidth="1"/>
    <col min="4" max="4" width="12.28125" style="0" customWidth="1"/>
    <col min="5" max="5" width="16.28125" style="0" customWidth="1"/>
    <col min="6" max="6" width="45.140625" style="0" customWidth="1"/>
  </cols>
  <sheetData>
    <row r="1" spans="2:7" ht="15">
      <c r="B1" s="35" t="s">
        <v>28</v>
      </c>
      <c r="C1" s="35"/>
      <c r="D1" s="35"/>
      <c r="E1" s="35"/>
      <c r="F1" s="35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0">
      <c r="B4" s="26" t="s">
        <v>31</v>
      </c>
      <c r="C4" s="25" t="s">
        <v>33</v>
      </c>
      <c r="D4" s="27">
        <v>2136.45</v>
      </c>
      <c r="E4" s="15" t="s">
        <v>32</v>
      </c>
      <c r="F4" s="30" t="s">
        <v>34</v>
      </c>
    </row>
    <row r="5" spans="2:6" ht="28.5" customHeight="1">
      <c r="B5" s="26" t="s">
        <v>31</v>
      </c>
      <c r="C5" s="16" t="s">
        <v>35</v>
      </c>
      <c r="D5" s="27">
        <v>1200</v>
      </c>
      <c r="E5" s="15" t="s">
        <v>32</v>
      </c>
      <c r="F5" s="31" t="s">
        <v>36</v>
      </c>
    </row>
    <row r="6" spans="2:6" ht="27.75" customHeight="1">
      <c r="B6" s="26" t="s">
        <v>31</v>
      </c>
      <c r="C6" s="25" t="s">
        <v>33</v>
      </c>
      <c r="D6" s="27">
        <v>1796</v>
      </c>
      <c r="E6" s="15" t="s">
        <v>32</v>
      </c>
      <c r="F6" s="32" t="s">
        <v>37</v>
      </c>
    </row>
    <row r="7" spans="2:6" ht="30">
      <c r="B7" s="26" t="s">
        <v>31</v>
      </c>
      <c r="C7" s="25" t="s">
        <v>39</v>
      </c>
      <c r="D7" s="27">
        <v>577.8</v>
      </c>
      <c r="E7" s="15" t="s">
        <v>32</v>
      </c>
      <c r="F7" s="31" t="s">
        <v>38</v>
      </c>
    </row>
    <row r="8" spans="2:6" ht="29.25" customHeight="1">
      <c r="B8" s="26" t="s">
        <v>31</v>
      </c>
      <c r="C8" s="16" t="s">
        <v>35</v>
      </c>
      <c r="D8" s="27">
        <v>282</v>
      </c>
      <c r="E8" s="15" t="s">
        <v>32</v>
      </c>
      <c r="F8" s="31" t="s">
        <v>40</v>
      </c>
    </row>
    <row r="9" spans="2:6" ht="21" customHeight="1">
      <c r="B9" s="26" t="s">
        <v>31</v>
      </c>
      <c r="C9" s="25" t="s">
        <v>42</v>
      </c>
      <c r="D9" s="27">
        <v>1513.75</v>
      </c>
      <c r="E9" s="15" t="s">
        <v>32</v>
      </c>
      <c r="F9" s="31" t="s">
        <v>41</v>
      </c>
    </row>
    <row r="10" spans="2:6" ht="19.5" customHeight="1">
      <c r="B10" s="26" t="s">
        <v>31</v>
      </c>
      <c r="C10" s="25" t="s">
        <v>42</v>
      </c>
      <c r="D10" s="27">
        <v>343.4</v>
      </c>
      <c r="E10" s="15" t="s">
        <v>32</v>
      </c>
      <c r="F10" s="31" t="s">
        <v>43</v>
      </c>
    </row>
    <row r="11" spans="2:6" ht="19.5" customHeight="1">
      <c r="B11" s="26" t="s">
        <v>31</v>
      </c>
      <c r="C11" s="25" t="s">
        <v>42</v>
      </c>
      <c r="D11" s="27">
        <v>1150.35</v>
      </c>
      <c r="E11" s="15" t="s">
        <v>32</v>
      </c>
      <c r="F11" s="31" t="s">
        <v>44</v>
      </c>
    </row>
    <row r="12" spans="2:6" ht="44.25" customHeight="1">
      <c r="B12" s="26" t="s">
        <v>31</v>
      </c>
      <c r="C12" s="25" t="s">
        <v>46</v>
      </c>
      <c r="D12" s="27">
        <v>1104.36</v>
      </c>
      <c r="E12" s="15" t="s">
        <v>51</v>
      </c>
      <c r="F12" s="31" t="s">
        <v>45</v>
      </c>
    </row>
    <row r="13" spans="2:6" ht="21.75" customHeight="1">
      <c r="B13" s="26" t="s">
        <v>31</v>
      </c>
      <c r="C13" s="25" t="s">
        <v>42</v>
      </c>
      <c r="D13" s="27">
        <v>3678.03</v>
      </c>
      <c r="E13" s="15" t="s">
        <v>32</v>
      </c>
      <c r="F13" s="31" t="s">
        <v>43</v>
      </c>
    </row>
    <row r="14" spans="2:6" ht="17.25" customHeight="1">
      <c r="B14" s="26" t="s">
        <v>31</v>
      </c>
      <c r="C14" s="25" t="s">
        <v>42</v>
      </c>
      <c r="D14" s="27">
        <v>2508.92</v>
      </c>
      <c r="E14" s="15" t="s">
        <v>32</v>
      </c>
      <c r="F14" s="32" t="s">
        <v>47</v>
      </c>
    </row>
    <row r="15" spans="2:6" ht="30">
      <c r="B15" s="26" t="s">
        <v>31</v>
      </c>
      <c r="C15" s="25" t="s">
        <v>48</v>
      </c>
      <c r="D15" s="27">
        <v>3182.69</v>
      </c>
      <c r="E15" s="15" t="s">
        <v>32</v>
      </c>
      <c r="F15" s="31" t="s">
        <v>38</v>
      </c>
    </row>
    <row r="16" spans="2:6" ht="30">
      <c r="B16" s="26" t="s">
        <v>31</v>
      </c>
      <c r="C16" s="25" t="s">
        <v>33</v>
      </c>
      <c r="D16" s="27">
        <v>613.06</v>
      </c>
      <c r="E16" s="15" t="s">
        <v>32</v>
      </c>
      <c r="F16" s="31" t="s">
        <v>49</v>
      </c>
    </row>
    <row r="17" spans="2:6" ht="45">
      <c r="B17" s="26" t="s">
        <v>31</v>
      </c>
      <c r="C17" s="25" t="s">
        <v>50</v>
      </c>
      <c r="D17" s="27">
        <v>810</v>
      </c>
      <c r="E17" s="15" t="s">
        <v>32</v>
      </c>
      <c r="F17" s="33" t="s">
        <v>52</v>
      </c>
    </row>
    <row r="18" spans="2:6" ht="45">
      <c r="B18" s="26" t="s">
        <v>31</v>
      </c>
      <c r="C18" s="25" t="s">
        <v>50</v>
      </c>
      <c r="D18" s="27">
        <v>220</v>
      </c>
      <c r="E18" s="15" t="s">
        <v>32</v>
      </c>
      <c r="F18" s="31" t="s">
        <v>55</v>
      </c>
    </row>
    <row r="19" spans="2:6" ht="30" customHeight="1">
      <c r="B19" s="26" t="s">
        <v>31</v>
      </c>
      <c r="C19" s="16" t="s">
        <v>53</v>
      </c>
      <c r="D19" s="27">
        <v>742.3</v>
      </c>
      <c r="E19" s="15" t="s">
        <v>32</v>
      </c>
      <c r="F19" s="31" t="s">
        <v>40</v>
      </c>
    </row>
    <row r="20" spans="2:6" ht="33" customHeight="1">
      <c r="B20" s="26" t="s">
        <v>31</v>
      </c>
      <c r="C20" s="16" t="s">
        <v>53</v>
      </c>
      <c r="D20" s="27">
        <v>2400</v>
      </c>
      <c r="E20" s="15" t="s">
        <v>32</v>
      </c>
      <c r="F20" s="31" t="s">
        <v>55</v>
      </c>
    </row>
    <row r="21" spans="2:6" ht="15.75" customHeight="1">
      <c r="B21" s="26" t="s">
        <v>31</v>
      </c>
      <c r="C21" s="25" t="s">
        <v>42</v>
      </c>
      <c r="D21" s="27">
        <v>2687.22</v>
      </c>
      <c r="E21" s="15" t="s">
        <v>32</v>
      </c>
      <c r="F21" s="32" t="s">
        <v>47</v>
      </c>
    </row>
    <row r="22" spans="2:6" ht="18.75" customHeight="1">
      <c r="B22" s="26" t="s">
        <v>31</v>
      </c>
      <c r="C22" s="25" t="s">
        <v>42</v>
      </c>
      <c r="D22" s="27">
        <v>501.7</v>
      </c>
      <c r="E22" s="15" t="s">
        <v>32</v>
      </c>
      <c r="F22" s="32" t="s">
        <v>54</v>
      </c>
    </row>
    <row r="23" spans="2:6" ht="15">
      <c r="B23" s="15"/>
      <c r="C23" s="16"/>
      <c r="D23" s="17">
        <f>SUM(D4:D22)</f>
        <v>27448.030000000002</v>
      </c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CSAG-ADMIN</cp:lastModifiedBy>
  <cp:lastPrinted>2020-10-16T00:17:08Z</cp:lastPrinted>
  <dcterms:created xsi:type="dcterms:W3CDTF">2020-10-15T19:57:50Z</dcterms:created>
  <dcterms:modified xsi:type="dcterms:W3CDTF">2021-05-10T02:15:52Z</dcterms:modified>
  <cp:category/>
  <cp:version/>
  <cp:contentType/>
  <cp:contentStatus/>
</cp:coreProperties>
</file>