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<sst xmlns="http://schemas.openxmlformats.org/spreadsheetml/2006/main" count="2250" uniqueCount="556">
  <si>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</si>
  <si>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</si>
  <si>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</si>
  <si>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</si>
  <si>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</si>
  <si>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</si>
  <si>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</si>
  <si>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</si>
  <si>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</si>
  <si>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</si>
  <si>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</si>
  <si>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</si>
  <si>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</si>
  <si>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</si>
  <si>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</si>
  <si>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</si>
  <si>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</si>
  <si>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</si>
  <si>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</si>
  <si>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</si>
  <si>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</si>
  <si>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</si>
  <si>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</si>
  <si>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</si>
  <si>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</si>
  <si>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</si>
  <si>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</si>
  <si>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</si>
  <si>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</si>
  <si>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</si>
  <si>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</si>
  <si>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SUBASTA INVERSA ELECTRÓNICA</t>
  </si>
  <si>
    <t>RÉGIMEN ESPECIAL</t>
  </si>
  <si>
    <t>SIE-CSBC-2021-02</t>
  </si>
  <si>
    <t>CSBC-REGIMEN-2021-002</t>
  </si>
  <si>
    <t>CSBC-REGIMEN-2021-05</t>
  </si>
  <si>
    <t>CSBC-REGIMEN-2021-04</t>
  </si>
  <si>
    <t>En ejecución</t>
  </si>
  <si>
    <t>Cañar</t>
  </si>
  <si>
    <t>Bata quirúrgica mediana manga larga descartable</t>
  </si>
  <si>
    <t>AZITROMICINA SOLIDO ORAL 500 MG</t>
  </si>
  <si>
    <t>LEVONORGESTREL + ETINILESTRADIOL SOLIDO ORAL 150 MCG + 30 MCG</t>
  </si>
  <si>
    <t>METRONIDAZOL SOLIDO VAGINAL 500 MG</t>
  </si>
  <si>
    <t>PREDNISOLONA SOLIDO ORAL 5 MG</t>
  </si>
  <si>
    <t>PREDNISONA SOLIDO ORAL 5 MG</t>
  </si>
  <si>
    <t>AMOXICILINA SOLIDO ORAL 500 MG</t>
  </si>
  <si>
    <t>CLOTRIMAZOL SOLIDO VAGINAL 200 MG</t>
  </si>
  <si>
    <t>SIMVASTATINA SOLIDO ORAL 20 MG</t>
  </si>
  <si>
    <t>ESPECULO VAGINAL TAMAÑO MEDIANO</t>
  </si>
  <si>
    <t>JERINGA 1 ML, 10 - 100 UI, 27 G</t>
  </si>
  <si>
    <t>KIT PARA TOMA DE MUESTRA DE PAPANICOLAOU</t>
  </si>
  <si>
    <t>OMEPRAZOL SOLIDO ORAL 20 MG</t>
  </si>
  <si>
    <t>YODO POVIDONA LIQUIDO CUTANEO AL 10%.</t>
  </si>
  <si>
    <t>SERVICIO</t>
  </si>
  <si>
    <t>BIENES</t>
  </si>
  <si>
    <t>GADERE S.A.</t>
  </si>
  <si>
    <t>FRISONEX</t>
  </si>
  <si>
    <t>PROQUIMICA, SALAS AGUINZACA VICENTE STALIN</t>
  </si>
  <si>
    <t>DEPOSITO DENTAL ACOSTA CIA. LTDA.</t>
  </si>
  <si>
    <t>PAUTA CORDOVA JORGE ENRIQUE</t>
  </si>
  <si>
    <t>SOLUCIONES INDUSTRIALES Y MEDICAS SOINMED</t>
  </si>
  <si>
    <t>A&amp;A INSADIS LABORATORIO E INSUMOS</t>
  </si>
  <si>
    <t>REPRESENTACIONES M.H</t>
  </si>
  <si>
    <t>BIOAMIGA CIA. LTDA.</t>
  </si>
  <si>
    <t>PHARMACITY</t>
  </si>
  <si>
    <t>GARCIA GARCIA HENRI GABRIEL</t>
  </si>
  <si>
    <t>FRISONEX CIA. LTDA.</t>
  </si>
  <si>
    <t>MEDIBAC INC S.A.</t>
  </si>
  <si>
    <t>ESCANDON CARRION JOSE AUGUSTO</t>
  </si>
  <si>
    <t>GRAFICAS DEL AUSTRO</t>
  </si>
  <si>
    <t>REPRESENTACIONES Y SERVICIOS CONTIFORM CIA. LTDA.</t>
  </si>
  <si>
    <t>OFFICEGOLDEN S.A</t>
  </si>
  <si>
    <t>FERBOVASA CIA. LTDA.</t>
  </si>
  <si>
    <t>DISPRESFARMA</t>
  </si>
  <si>
    <t>BRITO GOMEZ GUIDO ALEJANDRO</t>
  </si>
  <si>
    <t>DISTRIMEJ DISTRIBUIDORA MEJIA</t>
  </si>
  <si>
    <t>CERCOM</t>
  </si>
  <si>
    <t>GARCOS S.A.</t>
  </si>
  <si>
    <t>DICOMC DISTRIBUIDORA</t>
  </si>
  <si>
    <t>ONCOMAX</t>
  </si>
  <si>
    <t>MASTER CLEAN</t>
  </si>
  <si>
    <t>ISAMM DISTRIBUIDORA FARMACEUTICA S.A.</t>
  </si>
  <si>
    <t>MEDICALKERIM</t>
  </si>
  <si>
    <t>ECUAPROFARM</t>
  </si>
  <si>
    <t>DISMAREX FD</t>
  </si>
  <si>
    <t>ECUAPROFARM CIA. LTDA.</t>
  </si>
  <si>
    <t>GALARZA PEÑARANDA DIGNA ALEXANDRA</t>
  </si>
  <si>
    <t>SALAS MENDEZ RITA ADRIANA</t>
  </si>
  <si>
    <t>CANDO ORTIZ IVONNE ALEXANDRA</t>
  </si>
  <si>
    <t>MALLA LALANGUI OSCAR MEDARDO (MAGUEV)</t>
  </si>
  <si>
    <t>YEPEZ GILER DARWIN DUNCAN</t>
  </si>
  <si>
    <t>BIOTECNOLOGIA Y MEDICINA BIOAMIGA CIA. LTDA.</t>
  </si>
  <si>
    <t>MOLINA CACHIMUEL FRANCIS LORENA</t>
  </si>
  <si>
    <t>MERA GOMEZ ANGELICA MARIA</t>
  </si>
  <si>
    <t>ESPIN TAFUR ALEXIS DAMIAN</t>
  </si>
  <si>
    <t>LA SANTE</t>
  </si>
  <si>
    <t>REPRESENTACION M.H. CIA. LTDA.</t>
  </si>
  <si>
    <t>LABORATORIOS ROCNARF S.A.</t>
  </si>
  <si>
    <t>DEPOSITO DENTAL ACOSTA CIA. LTDA</t>
  </si>
  <si>
    <t>MAGUEV</t>
  </si>
  <si>
    <t>DISTRIBUIDORA JOSE VERDEZOTO CIA. LTDA.</t>
  </si>
  <si>
    <t>QUEZADA NEIRA DIANA CAROLINA</t>
  </si>
  <si>
    <t>INSUMOS Y EQUIPOS MÉDICOS MAGUEV</t>
  </si>
  <si>
    <t>LABORATORIOS PARACELSO</t>
  </si>
  <si>
    <t>MEDIBAC-INC S.A.S.</t>
  </si>
  <si>
    <t>PRODIMEDA</t>
  </si>
  <si>
    <t>VALENCIA PALOMEQUE FRANCISCO JAVIER</t>
  </si>
  <si>
    <t>SOINMED</t>
  </si>
  <si>
    <t>SERVICIO DE LAVADO</t>
  </si>
  <si>
    <t>COMBUSTIBLE ECOPAIS PARA GRAND VITARA SZ</t>
  </si>
  <si>
    <t>SERVICIOS DE RECOLECCIÓN DE DESECHOS</t>
  </si>
  <si>
    <t xml:space="preserve">ácido úrico </t>
  </si>
  <si>
    <t xml:space="preserve">Albúmina </t>
  </si>
  <si>
    <t xml:space="preserve"> Anti CMV IgG, prueba rápida</t>
  </si>
  <si>
    <t>Anti CMV IgM, prueba rápida</t>
  </si>
  <si>
    <t>Anti Herpes II IgG, prueba rápida</t>
  </si>
  <si>
    <t>Anti Herpes I IgM, prueba rapida</t>
  </si>
  <si>
    <t>Anti toxoplasma IgG, prueba rápida</t>
  </si>
  <si>
    <t>Anti toxoplasma IgM, prueba rápida</t>
  </si>
  <si>
    <t>Anti Herpes II IgM, prueba rápida</t>
  </si>
  <si>
    <t xml:space="preserve"> Anti rubeola IgG, prueba rápida</t>
  </si>
  <si>
    <t>Anti rubeola IgM, prueba rápida</t>
  </si>
  <si>
    <t xml:space="preserve"> Anti Herpes I IgG, prueba rápida</t>
  </si>
  <si>
    <t xml:space="preserve"> Cubetas para coagulómetros</t>
  </si>
  <si>
    <t>Bilirrubina directa</t>
  </si>
  <si>
    <t>Colesterol HDL</t>
  </si>
  <si>
    <t xml:space="preserve"> Glucosa</t>
  </si>
  <si>
    <t>Bilirrubina total</t>
  </si>
  <si>
    <t xml:space="preserve"> Creatinina</t>
  </si>
  <si>
    <t xml:space="preserve"> Colesterol total</t>
  </si>
  <si>
    <t xml:space="preserve"> Fosfasa alcalina</t>
  </si>
  <si>
    <t>Colesterol LDL</t>
  </si>
  <si>
    <t>Hemoglobina glicosilada A1C (especificar fotometría o electroforesis)</t>
  </si>
  <si>
    <t>Paratifici A-B-H-O- Frascos</t>
  </si>
  <si>
    <t>Proteinas totales</t>
  </si>
  <si>
    <t>Reactivo para tiempo de protrombina, trombo plastina cerebral</t>
  </si>
  <si>
    <t>Reactivo para determinación de tromboplastina tiempo parcial</t>
  </si>
  <si>
    <t>Transaminasa glutámico oxalacética, (AST)</t>
  </si>
  <si>
    <t>Transaminasa glutámica pirúvica, (ALT)</t>
  </si>
  <si>
    <t xml:space="preserve"> Triglicéridos</t>
  </si>
  <si>
    <t>Sistema para química clínica x 5 ml</t>
  </si>
  <si>
    <t xml:space="preserve"> Urea</t>
  </si>
  <si>
    <t>Aguja para extracción de sangre al vacío, 21 G x 25 mm (1")</t>
  </si>
  <si>
    <t>Asto método latex</t>
  </si>
  <si>
    <t>Capilares sin heparina</t>
  </si>
  <si>
    <t>Caja para recolección de heces</t>
  </si>
  <si>
    <t xml:space="preserve"> Frasco boca ancha, tapa rosca hermética</t>
  </si>
  <si>
    <t xml:space="preserve"> Cubreobjetos, 22 mm x 22 mm </t>
  </si>
  <si>
    <t>Gonadotropina corionica en orina o sangre</t>
  </si>
  <si>
    <t>Factor reumatoideo método látex</t>
  </si>
  <si>
    <t xml:space="preserve"> PSA Total (Ag. Protático específico), prueba rápida</t>
  </si>
  <si>
    <t>Palillos de madera</t>
  </si>
  <si>
    <t>Helicobacter pilory en heces fecales</t>
  </si>
  <si>
    <t>Portaobjetos sin banda mate al extremo</t>
  </si>
  <si>
    <t>Proteína C reactiva método latex</t>
  </si>
  <si>
    <t xml:space="preserve"> Prueba rápida antígeno HIV cuarta generación</t>
  </si>
  <si>
    <t>Puntas para pipetas automáticas, 5 - 200 Âµl</t>
  </si>
  <si>
    <t>Puntas con filtro para pipetas automáticas, 100 - 1000 Âµl</t>
  </si>
  <si>
    <t>Sanitas para cubrir el área de venopunción</t>
  </si>
  <si>
    <t>Tira reactiva de orina, 10 parámetros</t>
  </si>
  <si>
    <t>Tubo para micro recolección de sangre, tapa lila, 1 ml</t>
  </si>
  <si>
    <t xml:space="preserve"> Tubo para extracción de sangre al vacío, plástico, tapa roja, 10 ml</t>
  </si>
  <si>
    <t>Tubo para extracción de sangre al vacío, de vidrio, tapa celeste, 4,5 ml</t>
  </si>
  <si>
    <t>Tubo para extracción de sangre al vacío, plástico, tapa lila, 4 ml</t>
  </si>
  <si>
    <t>Baberos odontológicos</t>
  </si>
  <si>
    <t>Barniz con flúor al 5%</t>
  </si>
  <si>
    <t>Cepillo dental para adultos</t>
  </si>
  <si>
    <t>Cepillo dental para encías inflamadas</t>
  </si>
  <si>
    <t xml:space="preserve">Cepillo dental para niños </t>
  </si>
  <si>
    <t>Cepillo profiláctico</t>
  </si>
  <si>
    <t>Desensibilizante dentario</t>
  </si>
  <si>
    <t>Desinfectante de turbina spray</t>
  </si>
  <si>
    <t>Enjuague bucal</t>
  </si>
  <si>
    <t>Enjuague bucal para enfermedades de las encías</t>
  </si>
  <si>
    <t xml:space="preserve"> Espejo bucal sin mango No. 4 </t>
  </si>
  <si>
    <t xml:space="preserve">Espejo bucal sin mango No. 5 </t>
  </si>
  <si>
    <t>Esponja hemostática, 1cm x 1 cm x 1 cm</t>
  </si>
  <si>
    <t xml:space="preserve">Fluoruro de Sodio al 2%, gel </t>
  </si>
  <si>
    <t xml:space="preserve">Fresa carburo tungsteno endo zeta para turbina </t>
  </si>
  <si>
    <t>Fresa de diamante redonda, mediana para turbina</t>
  </si>
  <si>
    <t>Fresa de diamante redonda, pequeña para turbina</t>
  </si>
  <si>
    <t>Fresas de carburo tungsteno, redonda, grande</t>
  </si>
  <si>
    <t>Fresas de carburo tungsteno, redonda, mediana</t>
  </si>
  <si>
    <t>Fresas de carburo tungsteno, redonda, pequeña</t>
  </si>
  <si>
    <t>Fresas de diamante punta de lápiz, grande</t>
  </si>
  <si>
    <t>Fresas de diamante redonda, grande</t>
  </si>
  <si>
    <t>Fresas de diamante troncocónica, grande</t>
  </si>
  <si>
    <t>Hilo dental</t>
  </si>
  <si>
    <t>Ionómero de vidrio para base de fotocurado</t>
  </si>
  <si>
    <t>Kit de discos de terminado y pulido de resina</t>
  </si>
  <si>
    <t>Lima endodóntica tipo K, Nñ 15-40, 25 mm</t>
  </si>
  <si>
    <t>Lima endodóntica tipo K, preserie Nñ 06-08-10, 25 mm</t>
  </si>
  <si>
    <t>Lima endodóntica tipo K, preserie Nñ 06-08-10, 21 mm</t>
  </si>
  <si>
    <t>Lima endodóntica tipo K, Nñ 15-40, 21 mm</t>
  </si>
  <si>
    <t>Matriz cervical</t>
  </si>
  <si>
    <t>Pasta dental para dientes sensibles</t>
  </si>
  <si>
    <t>Pasta dental para encías sensibles</t>
  </si>
  <si>
    <t>Pastas dentaes con flúor para niños</t>
  </si>
  <si>
    <t>Piedra de Arkansas</t>
  </si>
  <si>
    <t>Protector para sensor de radioivisiografo</t>
  </si>
  <si>
    <t>Resina compuesta nano hibrida de fotocurado anteriores (A2)</t>
  </si>
  <si>
    <t xml:space="preserve"> Resina compuesta nano hibrida de fotocurado posteriores (A2)</t>
  </si>
  <si>
    <t>Tira nervios NÂ° 15-40</t>
  </si>
  <si>
    <t>guantes de látex talla pequeño, examinación.</t>
  </si>
  <si>
    <t>Traje de protección contra riesgo, Tipo 1</t>
  </si>
  <si>
    <t>Bata adulto, (uso de paciente), apertura en la espalda</t>
  </si>
  <si>
    <t>Cubre zapatos quirúrgicos</t>
  </si>
  <si>
    <t>Mascarilla quirúrgica, elástico, tamaño estándar</t>
  </si>
  <si>
    <t xml:space="preserve"> Mascarilla N 95 o equivalente</t>
  </si>
  <si>
    <t>ACICLOVIR SOLIDO ORAL 400MG</t>
  </si>
  <si>
    <t>ACIDO FOLICO SOLIDO ORAL 1MG</t>
  </si>
  <si>
    <t>ACIDO FUSIDICO SEMISOLIDO CUTANEO 2%</t>
  </si>
  <si>
    <t>ALOPURINOL SOLIDO ORAL 300MG</t>
  </si>
  <si>
    <t>AMLODIPINA SOLIDO ORAL 5MG</t>
  </si>
  <si>
    <t>AMOXICILINA SOLIDO ORAL (POLVO) 250 MG/5 ML frasco x 100 ml</t>
  </si>
  <si>
    <t>ATENOLOL SOLIDO ORAL 100 MG</t>
  </si>
  <si>
    <t>CARVEDILOL SOLIDO ORAL 12,5 MG</t>
  </si>
  <si>
    <t>CARVEDILOL SOLIDO ORAL 25 MG</t>
  </si>
  <si>
    <t>CEFALEXINA SOLIDO ORAL (POLVO) 250 MG/5 ML</t>
  </si>
  <si>
    <t>CIPROFLOXACINA SOLIDO ORAL 500 MG</t>
  </si>
  <si>
    <t>CLORTALIDONA SOLIDO ORAL 50 MG</t>
  </si>
  <si>
    <t>ADQUISICIÓN DE REPUESTOS PARA VEHICULOS INSTITUCIONALES (LLANTAS)</t>
  </si>
  <si>
    <t>Prueba rápida para la determinación de COVID-19, anticuerpos IgG / IgM.</t>
  </si>
  <si>
    <t>MANTENIMIENTO DE EQUIPOS DE LABORATORIO</t>
  </si>
  <si>
    <t>FORMULARIOS PARA ENFERMERÍA, ODONTOLOGÍA, CONSULTA EXTERNA, LABORATORIO</t>
  </si>
  <si>
    <t>Gasa de algodón, 60 cm x 100 m, 24 hebras</t>
  </si>
  <si>
    <t xml:space="preserve"> Guantes quirúrgicos Nñ 6.5</t>
  </si>
  <si>
    <t>Guantes quirúrgicos Nñ 7</t>
  </si>
  <si>
    <t>Guantes quirúrgicos Nñ 7.5</t>
  </si>
  <si>
    <t>INSTALACIóN, MANTENIMIENTO DE MAQUINARIAS Y EQUIPOS</t>
  </si>
  <si>
    <t>Gorro quirúrgico mujer descartable</t>
  </si>
  <si>
    <t>Depresor para la lengua, no estéril</t>
  </si>
  <si>
    <t>Algodón hidrófilo paquete cortado en rollos</t>
  </si>
  <si>
    <t>ALPRAZOLAM SOLIDO ORAL 0.25MG</t>
  </si>
  <si>
    <t>ALPRAZOLAM SOLIDO ORAL 0.50MG</t>
  </si>
  <si>
    <t>CLONAZEPAM LIQUIDO ORAL 2,5 MG/ML</t>
  </si>
  <si>
    <t>ACIDO VALPROICO SOLIDO ORAL 500MG</t>
  </si>
  <si>
    <t>COMPLEJO B LIQUIDO PARENTERAL 100 MG 100 MG 1 MG JERINGUILLA PRELLENADA X 2 ML jeriguilla prellenada x 2 ml</t>
  </si>
  <si>
    <t>COMPLEJO B SOLIDO ORAL &gt;= 4 &gt;= 1 MG &gt;= 1 MCG</t>
  </si>
  <si>
    <t>GEMFIBROZILO SOLIDO ORAL 600 MG</t>
  </si>
  <si>
    <t>IBUPROFENO LIQUIDO ORAL 200 MG/5 ML</t>
  </si>
  <si>
    <t xml:space="preserve"> IBUPROFENO SOLIDO ORAL 400 MG</t>
  </si>
  <si>
    <t>LEVONORGESTREL SOLIDO PARENTERAL (IMPLANTE SUBDERMICO) 150 MG (2 VARILLAS DE 75 MG)</t>
  </si>
  <si>
    <t>LOSARTAN SOLIDO ORAL 50 MG</t>
  </si>
  <si>
    <t xml:space="preserve"> LOSARTAN SOLIDO ORAL 100 MG</t>
  </si>
  <si>
    <t>MAGALDRATO CON SIMETICONA(HIDROXIDO DE AL Y MG)LIQUIDO ORAL</t>
  </si>
  <si>
    <t>METFORMINA SOLIDO ORAL 850 MG</t>
  </si>
  <si>
    <t>METFORMINA SOLIDO ORAL 500 MG</t>
  </si>
  <si>
    <t>ACIDO FOLICO SOLIDO ORAL 5MG</t>
  </si>
  <si>
    <t>CARBOHIDRATOS (DEXTROSA EN AGUA) LIQUIDO PARENTERAL 5% funda x 1.000 ml</t>
  </si>
  <si>
    <t>CLORURO DE SODIO LIQUIDO PARENTERAL 0,9% funda x 1.000 ml</t>
  </si>
  <si>
    <t>CLORURO DE SODIO LIQUIDO PARENTERAL 0,9% funda x 100 ml</t>
  </si>
  <si>
    <t>CLORURO DE SODIO LIQUIDO PARENTERAL 0,9% funda x 500 ml</t>
  </si>
  <si>
    <t>FERROSO SULFATO LIQUIDO ORAL 25MG/5ML(EQUIVALENTE A HIERRO ELEMENTAL)</t>
  </si>
  <si>
    <t>COMBINACIONES (LACTATO DE RINGER) LIQUIDO PARENTERAL funda x 500 ml</t>
  </si>
  <si>
    <t>ALBENDAZOL LIQUIDO ORAL 100 mg/5 mL</t>
  </si>
  <si>
    <t>ALBENDAZOL SOLIDO ORAL 400MG</t>
  </si>
  <si>
    <t>METRONIDAZOL SOLIDO ORAL 500 MG</t>
  </si>
  <si>
    <t>TINIDAZOL SOLIDO ORAL 1000 MG</t>
  </si>
  <si>
    <t>TINIDAZOL SOLIDO VAGINAL 150 MG</t>
  </si>
  <si>
    <t xml:space="preserve"> IPRATROPIO BROMURO LIQUIDO PARA NEBULIZACION 0,25 MG/ML</t>
  </si>
  <si>
    <t xml:space="preserve"> IPRATROPIO BROMURO LIQUIDO PARA INHALACION 0,02 MG/DOSIS</t>
  </si>
  <si>
    <t>LORATADINA LIQUIDO ORAL 5 MG/5 ML</t>
  </si>
  <si>
    <t>LIDOCAINA SIN EPINEFRINA LIQUIDO PARENTERAL 2 % frasco x 50 ml</t>
  </si>
  <si>
    <t>ACIDO ALENDRONICO SOLIDO ORAL 70MG</t>
  </si>
  <si>
    <t>DICLOFENACO LIQUIDO PARENTERAL 25 MG/ML amp x 3 ml</t>
  </si>
  <si>
    <t>DICLOFENACO SOLIDO ORAL 50 MG</t>
  </si>
  <si>
    <t xml:space="preserve">TAMSULOSINA SOLIDO ORAL 0,4 </t>
  </si>
  <si>
    <t>TERBINAFINA SEMISOLIDO CUTANEO 1 %</t>
  </si>
  <si>
    <t xml:space="preserve">UREA SEMISOLIDO CUTANEO 5% </t>
  </si>
  <si>
    <t>- UREA SEMISOLIDO CUTANEO 10%</t>
  </si>
  <si>
    <t>LACTULOSA LIQUIDO ORAL 65% 100 ml</t>
  </si>
  <si>
    <t>METOCLOPRAMIDA LIQUIDO PARENTERAL 5 MG/ML amp x 2 ml</t>
  </si>
  <si>
    <t>METOCLOPRAMIDA SOLIDO ORAL 10 MG</t>
  </si>
  <si>
    <t>MULTIVITAMINAS CON MINERALES LIQUIDO ORAL</t>
  </si>
  <si>
    <t>NISTATINA LIQUIDO ORAL 100.000 UI/ML</t>
  </si>
  <si>
    <t>RANITIDINA SOLIDO ORAL 150 MG</t>
  </si>
  <si>
    <t>LAGRIMAS ARTIFICIALES Y OTROS PREPARADOS INERTES LIQUIDO OFTALMICO</t>
  </si>
  <si>
    <t>CARBAMAZEPINA SOLIDO ORAL (LIBERACION PROLONGADA) 400 MG</t>
  </si>
  <si>
    <t>CARBAMAZEPINA SOLIDO ORAL 200 MG</t>
  </si>
  <si>
    <t>ALCOHOL ETILICO LIQUIDO CUTANEO 70% FRASCO X 1000 ML frasco x 1.000 ml</t>
  </si>
  <si>
    <t>FENITOINA SOLIDO ORAL 100 MG</t>
  </si>
  <si>
    <t>TRAMADOL LIQUIDO ORAL 100 MG/ML</t>
  </si>
  <si>
    <t>ENALAPRIL SOLIDO ORAL 10 MG</t>
  </si>
  <si>
    <t>ENALAPRIL SOLIDO ORAL 20 MG</t>
  </si>
  <si>
    <t>ESPIRONOLACTONA SOLIDO ORAL 25 MG</t>
  </si>
  <si>
    <t>DOXAZOSINA SOLIDO ORAL 2 MG</t>
  </si>
  <si>
    <t xml:space="preserve">DOXAZOSINA SOLIDO ORAL 4 MG </t>
  </si>
  <si>
    <t>SIMVASTATINA SOLIDO ORAL 40 MG</t>
  </si>
  <si>
    <t>AZITROMICINA SOLIDO ORAL (POLVO) 200 MG/5 ML</t>
  </si>
  <si>
    <t>FLUCONAZOL SOLIDO ORAL 150 MG</t>
  </si>
  <si>
    <t>GENTAMICINA LIQUIDO PARENTERAL 80 MG/ML amp x 2 ml</t>
  </si>
  <si>
    <t>COTRIMOXAZOL (SULFAMETOXAZOL + TRIMETOPRIMA) SOLIDO ORAL 400 MG + 80 MG</t>
  </si>
  <si>
    <t>COTRIMOXAZOL (SULFAMETOXAZOL + TRIMETOPRIMA) SOLIDO ORAL 800 MG + 160 MG</t>
  </si>
  <si>
    <t>DICLOXACILINA SOLIDO ORAL 500 MG</t>
  </si>
  <si>
    <t>DOXICICLINA SOLIDO ORAL 100 MG</t>
  </si>
  <si>
    <t>ACICLOVIR SOLIDO ORAL 200 MG</t>
  </si>
  <si>
    <t>PARACETAMOL LIQUIDO ORAL (GOTAS) 100 MG/ML frasco x 15 ml</t>
  </si>
  <si>
    <t xml:space="preserve"> PARACETAMOL LIQUIDO ORAL 120 MG/5 ML</t>
  </si>
  <si>
    <t>PARACETAMOL LIQUIDO ORAL 160 MG/5 ML</t>
  </si>
  <si>
    <t>PARACETAMOL SOLIDO ORAL 500 MG</t>
  </si>
  <si>
    <t>RECARGA DE EXTINTORES</t>
  </si>
  <si>
    <t>HIDROCORTISONA, SUCCINATO SODICO SOLIDO PARENTERAL 500 MG</t>
  </si>
  <si>
    <t>ACIDO ACETIL SALICILICO SOLIDO ORAL 100MG</t>
  </si>
  <si>
    <t>BETAMETASONA SEMISOLIDO CUTANEO 0,05%</t>
  </si>
  <si>
    <t xml:space="preserve">CLONAZEPAM SOLIDO ORAL 2 MG </t>
  </si>
  <si>
    <t>CALCIO CARBONATO SOLIDO ORAL 500 MG</t>
  </si>
  <si>
    <t>GLICLAZIDA SO(LIB PROL)30 MG</t>
  </si>
  <si>
    <t>GLICLAZIDA SO(LIB PROL) 60 MG</t>
  </si>
  <si>
    <t xml:space="preserve">PRODUCTOS DE ZINC SEMISOLIDO CUTANEO </t>
  </si>
  <si>
    <t>PEROXIDO DE BENZOILO SEMISOLIDO CUTANEO 10%</t>
  </si>
  <si>
    <t>CLOTRIMAZOL SEMISOLIDO VAGINAL 2% tubo 20 g + aplicadores</t>
  </si>
  <si>
    <t>ERROSO SULFATO SOLIDO ORAL 100 MG (EQUIVALENTE A HIERRO ELEMENTAL)</t>
  </si>
  <si>
    <t>LORATADINA SOLIDO ORAL 10 MG</t>
  </si>
  <si>
    <t>MOMETASONA LIQUIDO PARA INHALACION NASAL 50 MCG</t>
  </si>
  <si>
    <t>Aguja hipodérmica 30 G, 1/2"</t>
  </si>
  <si>
    <t xml:space="preserve">LUCONATO DE CLORHEXIDINA </t>
  </si>
  <si>
    <t>Gel para acoplamiento ultrasónico</t>
  </si>
  <si>
    <t>Gel Lubricante</t>
  </si>
  <si>
    <t>MANTENIMIENTO Y REPARACIÓN DE AMBULANCIA</t>
  </si>
  <si>
    <t>CEFALEXINA SOLIDO ORAL 500 MG</t>
  </si>
  <si>
    <t>DICLOXACILINA SOLIDO ORAL (POLVO) 250 MG/5 ML</t>
  </si>
  <si>
    <t>Gentamicina liquido parenteral 40 mg/ml X 2 ml</t>
  </si>
  <si>
    <t>SEROLOGÍA</t>
  </si>
  <si>
    <t>NARVAEZ JUAN JOSE</t>
  </si>
  <si>
    <t>CORREA CORREA JOSE MARCELO</t>
  </si>
  <si>
    <t>FRISONEX FRISON IMPORTADORA EXPORTADORA CIA. LTDA.</t>
  </si>
  <si>
    <t>ESCANDON CARRION JOSE AUGUSTO.</t>
  </si>
  <si>
    <t>ELECTRO MED CIA. LTDA</t>
  </si>
  <si>
    <t>FROSONEX</t>
  </si>
  <si>
    <t>La Sante</t>
  </si>
  <si>
    <t>REPRESENTACIONES MOLINA HERRERA M.H. CIA. LTDA</t>
  </si>
  <si>
    <t>0301220216001</t>
  </si>
  <si>
    <t>CSB-CANAR-OC-2021-001</t>
  </si>
  <si>
    <t>0301232229001</t>
  </si>
  <si>
    <t>CSB-CANAR-OC-2021-002</t>
  </si>
  <si>
    <t>0992294272001</t>
  </si>
  <si>
    <t>CSB-CANAR-OC-2021-003</t>
  </si>
  <si>
    <t>CSB-CANAR-OC-2021-004</t>
  </si>
  <si>
    <t>CSB-CANAR-OC-2021-005</t>
  </si>
  <si>
    <t>CSB-CANAR-OC-2021-006</t>
  </si>
  <si>
    <t>CSB-CANAR-OC-2021-007</t>
  </si>
  <si>
    <t>CSB-CANAR-OC-2021-008</t>
  </si>
  <si>
    <t>CSB-CANAR-OC-2021-009</t>
  </si>
  <si>
    <t>CSB-CANAR-OC-2021-010</t>
  </si>
  <si>
    <t>CSB-CANAR-OC-2021-011</t>
  </si>
  <si>
    <t>CSB-CANAR-OC-2021-012</t>
  </si>
  <si>
    <t>CSB-CANAR-OC-2021-013</t>
  </si>
  <si>
    <t>CSB-CANAR-OC-2021-014</t>
  </si>
  <si>
    <t>CSB-CANAR-OC-2021-015</t>
  </si>
  <si>
    <t>CSB-CANAR-OC-2021-016</t>
  </si>
  <si>
    <t>CSB-CANAR-OC-2021-017</t>
  </si>
  <si>
    <t>CSB-CANAR-OC-2021-018</t>
  </si>
  <si>
    <t>CSB-CANAR-OC-2021-019</t>
  </si>
  <si>
    <t>CSB-CANAR-OC-2021-020</t>
  </si>
  <si>
    <t>CSB-CANAR-OC-2021-021</t>
  </si>
  <si>
    <t>CSB-CANAR-OC-2021-022</t>
  </si>
  <si>
    <t>CSB-CANAR-OC-2021-023</t>
  </si>
  <si>
    <t>CSB-CANAR-OC-2021-024</t>
  </si>
  <si>
    <t>CSB-CANAR-OC-2021-025</t>
  </si>
  <si>
    <t>CSB-CANAR-OC-2021-026</t>
  </si>
  <si>
    <t>CSB-CANAR-OC-2021-027</t>
  </si>
  <si>
    <t>CSB-CANAR-OC-2021-028</t>
  </si>
  <si>
    <t>CSB-CANAR-OC-2021-029</t>
  </si>
  <si>
    <t>CSB-CANAR-OC-2021-030</t>
  </si>
  <si>
    <t>CSB-CANAR-OC-2021-031</t>
  </si>
  <si>
    <t>CSB-CANAR-OC-2021-032</t>
  </si>
  <si>
    <t>CSB-CANAR-OC-2021-033</t>
  </si>
  <si>
    <t>CSB-CANAR-OC-2021-034</t>
  </si>
  <si>
    <t>0102134038001</t>
  </si>
  <si>
    <t>1790760731001</t>
  </si>
  <si>
    <t>0302040779001</t>
  </si>
  <si>
    <t>0300293701001</t>
  </si>
  <si>
    <t>0190367479001</t>
  </si>
  <si>
    <t>1790683796001</t>
  </si>
  <si>
    <t>0923770739001</t>
  </si>
  <si>
    <t>1792386896001</t>
  </si>
  <si>
    <t>0190378772001</t>
  </si>
  <si>
    <t>CSB-CANAR-OC-2021-035</t>
  </si>
  <si>
    <t>CSB-CANAR-OC-2021-036</t>
  </si>
  <si>
    <t>1791241339001</t>
  </si>
  <si>
    <t>CSB-CANAR-OC-2021-037</t>
  </si>
  <si>
    <t>0302386396001</t>
  </si>
  <si>
    <t>CSB-CANAR-OC-2021-038</t>
  </si>
  <si>
    <t>190376494001</t>
  </si>
  <si>
    <t>CSB-CANAR-OC-2021-039</t>
  </si>
  <si>
    <t>CSB-CANAR-OC-2021-040</t>
  </si>
  <si>
    <t>CSB-CANAR-OC-2021-041</t>
  </si>
  <si>
    <t>CSB-CANAR-OC-2021-042</t>
  </si>
  <si>
    <t>CSB-CANAR-OC-2021-043</t>
  </si>
  <si>
    <t>CSB-CANAR-OC-2021-044</t>
  </si>
  <si>
    <t>CSB-CANAR-OC-2021-052</t>
  </si>
  <si>
    <t>CSB-CANAR-OC-2021-050</t>
  </si>
  <si>
    <t>CSB-CANAR-OC-2021-051</t>
  </si>
  <si>
    <t>CSB-CANAR-OC-2021-048</t>
  </si>
  <si>
    <t>CSB-CANAR-OC-2021-049</t>
  </si>
  <si>
    <t>0301715025001</t>
  </si>
  <si>
    <t>CSB-CANAR-OC-2021-045</t>
  </si>
  <si>
    <t>CSB-CANAR-OC-2021-046</t>
  </si>
  <si>
    <t>CSB-CANAR-OC-2021-047</t>
  </si>
  <si>
    <t>CSB-CANAR-OC-2021-055</t>
  </si>
  <si>
    <t>CSB-CANAR-OC-2021-058</t>
  </si>
  <si>
    <t>CSB-CANAR-OC-2021-054</t>
  </si>
  <si>
    <t>CSB-CANAR-OC-2021-053</t>
  </si>
  <si>
    <t>CSB-CANAR-OC-2021-059</t>
  </si>
  <si>
    <t>CSB-CANAR-OC-2021-060</t>
  </si>
  <si>
    <t>CSB-CANAR-OC-2021-057</t>
  </si>
  <si>
    <t>CSB-CANAR-OC-2021-056</t>
  </si>
  <si>
    <t>CSB-CANAR-OC-2021-061</t>
  </si>
  <si>
    <t>CSB-CANAR-OC-2021-062</t>
  </si>
  <si>
    <t>CSB-CANAR-OC-2021-063</t>
  </si>
  <si>
    <t>CSB-CANAR-OC-2021-064</t>
  </si>
  <si>
    <t>1790708799001</t>
  </si>
  <si>
    <t>CSB-CANAR-OC-2021-065</t>
  </si>
  <si>
    <t>CSB-CANAR-OC-2021-067</t>
  </si>
  <si>
    <t>1711806438001</t>
  </si>
  <si>
    <t>CSB-CANAR-OC-2021-068</t>
  </si>
  <si>
    <t>1719965996001</t>
  </si>
  <si>
    <t>CSB-CANAR-OC-2021-069</t>
  </si>
  <si>
    <t>CSB-CANAR-OC-2021-070</t>
  </si>
  <si>
    <t>0190383881001</t>
  </si>
  <si>
    <t>CSB-CANAR-OC-2021-072</t>
  </si>
  <si>
    <t>0104503719001</t>
  </si>
  <si>
    <t>CSB-CANAR-OC-2021-073</t>
  </si>
  <si>
    <t>1792910269001</t>
  </si>
  <si>
    <t>CSB-CANAR-OC-2021-074</t>
  </si>
  <si>
    <t>CSB-CANAR-OC-2021-075</t>
  </si>
  <si>
    <t>CSB-CANAR-OC-2021-076</t>
  </si>
  <si>
    <t>0915440663001</t>
  </si>
  <si>
    <t>CSB-CANAR-OC-2021-071</t>
  </si>
  <si>
    <t>0190400484001</t>
  </si>
  <si>
    <t>CSB-CANAR-OC-2021-077</t>
  </si>
  <si>
    <t>0103784245001</t>
  </si>
  <si>
    <t>CSB-CANAR-OC-2021-066</t>
  </si>
  <si>
    <t>301715025001</t>
  </si>
  <si>
    <t>CSB-CANAR-OC-2021-078</t>
  </si>
  <si>
    <t>CSB-CANAR-OC-2021-079</t>
  </si>
  <si>
    <t>CSB-CANAR-OC-2021-080</t>
  </si>
  <si>
    <t>CSB-CANAR-OC-2021-082</t>
  </si>
  <si>
    <t>CSB-CANAR-OC-2021-083</t>
  </si>
  <si>
    <t>CSB-CANAR-OC-2021-085</t>
  </si>
  <si>
    <t>CSB-CANAR-OC-2021-086</t>
  </si>
  <si>
    <t>CSB-CANAR-OC-2021-087</t>
  </si>
  <si>
    <t>CSB-CANAR-OC-2021-088</t>
  </si>
  <si>
    <t>CSB-CANAR-OC-2021-089</t>
  </si>
  <si>
    <t>CSB-CANAR-OC-2021-090</t>
  </si>
  <si>
    <t>CSB-CANAR-OC-2021-091</t>
  </si>
  <si>
    <t>CSB-CANAR-OC-2021-092</t>
  </si>
  <si>
    <t>CSB-CANAR-OC-2021-093</t>
  </si>
  <si>
    <t>CSB-CANAR-OC-2021-094</t>
  </si>
  <si>
    <t>CSB-CANAR-OC-2021-095</t>
  </si>
  <si>
    <t>CSB-CANAR-OC-2021-096</t>
  </si>
  <si>
    <t>CSB-CANAR-OC-2021-097</t>
  </si>
  <si>
    <t>992330066001</t>
  </si>
  <si>
    <t>CSB-CANAR-OC-2021-104</t>
  </si>
  <si>
    <t>CSB-CANAR-OC-2021-102</t>
  </si>
  <si>
    <t>990333319001</t>
  </si>
  <si>
    <t>CSB-CANAR-OC-2021-103</t>
  </si>
  <si>
    <t>CSB-CANAR-OC-2021-106</t>
  </si>
  <si>
    <t>923770739001</t>
  </si>
  <si>
    <t>CSB-CANAR-OC-2021-098</t>
  </si>
  <si>
    <t>1718986639001</t>
  </si>
  <si>
    <t>CSB-CANAR-OC-2021-105</t>
  </si>
  <si>
    <t>CSB-CANAR-OC-2021-100</t>
  </si>
  <si>
    <t>CSB-CANAR-OC-2021-101</t>
  </si>
  <si>
    <t>1720579729001</t>
  </si>
  <si>
    <t>CSB-CANAR-OC-2021-115</t>
  </si>
  <si>
    <t>CSB-CANAR-OC-2021-133</t>
  </si>
  <si>
    <t>CSB-CANAR-OC-2021-121</t>
  </si>
  <si>
    <t>CSB-CANAR-OC-2021-132</t>
  </si>
  <si>
    <t>CSB-CANAR-OC-2021-126</t>
  </si>
  <si>
    <t>0992401494001</t>
  </si>
  <si>
    <t>CSB-CANAR-OC-2021-124</t>
  </si>
  <si>
    <t>CSB-CANAR-OC-2021-110</t>
  </si>
  <si>
    <t>CSB-CANAR-OC-2021-113</t>
  </si>
  <si>
    <t>CSB-CANAR-OC-2021-109</t>
  </si>
  <si>
    <t>CSB-CANAR-OC-2021-117</t>
  </si>
  <si>
    <t>CSB-CANAR-OC-2021-111</t>
  </si>
  <si>
    <t>CSB-CANAR-OC-2021-116</t>
  </si>
  <si>
    <t>CSB-CANAR-OC-2021-119</t>
  </si>
  <si>
    <t>301576179001</t>
  </si>
  <si>
    <t>CSB-CANAR-OC-2021-112</t>
  </si>
  <si>
    <t>CSB-CANAR-OC-2021-127</t>
  </si>
  <si>
    <t>CSB-CANAR-OC-2021-128</t>
  </si>
  <si>
    <t>CSB-CANAR-OC-2021-129</t>
  </si>
  <si>
    <t>CSB-CANAR-OC-2021-130</t>
  </si>
  <si>
    <t>CSB-CANAR-OC-2021-131</t>
  </si>
  <si>
    <t>CSB-CANAR-OC-2021-134</t>
  </si>
  <si>
    <t>CSB-CANAR-OC-2021-135</t>
  </si>
  <si>
    <t>CSB-CANAR-OC-2021-136</t>
  </si>
  <si>
    <t>CSB-CANAR-OC-2021-137</t>
  </si>
  <si>
    <t>CSB-CANAR-OC-2021-138</t>
  </si>
  <si>
    <t>CSB-CANAR-OC-2021-139</t>
  </si>
  <si>
    <t>CSB-CANAR-OC-2021-120</t>
  </si>
  <si>
    <t>CSB-CANAR-OC-2021-123</t>
  </si>
  <si>
    <t>CSB-CANAR-OC-2021-122</t>
  </si>
  <si>
    <t>CSB-CANAR-OC-2021-125</t>
  </si>
  <si>
    <t>CSB-CANAR-OC-2021-108</t>
  </si>
  <si>
    <t>RUC PROVEEDOR</t>
  </si>
  <si>
    <t>ORDEN DE COMPRA</t>
  </si>
  <si>
    <t>Catálogo Electrónicos</t>
  </si>
  <si>
    <t xml:space="preserve">Finalizado </t>
  </si>
  <si>
    <t>CE-20210001989599</t>
  </si>
  <si>
    <t>CE-20210001989598</t>
  </si>
  <si>
    <t>CE-20210001989597</t>
  </si>
  <si>
    <t>CE-20210001989596</t>
  </si>
  <si>
    <t>CE-20210001989595</t>
  </si>
  <si>
    <t>CE-20210001989594</t>
  </si>
  <si>
    <t>CE-20210001989593</t>
  </si>
  <si>
    <t>CE-20210001989592</t>
  </si>
  <si>
    <t>CE-20210001989591</t>
  </si>
  <si>
    <t>CE-20210001989590</t>
  </si>
  <si>
    <t>CE-20210001989589</t>
  </si>
  <si>
    <t>CE-20210001989588</t>
  </si>
  <si>
    <t>CE-20210001989587</t>
  </si>
  <si>
    <t>CE-20210001989586</t>
  </si>
  <si>
    <t>CE-20210001989585</t>
  </si>
  <si>
    <t>CE-20210001989584</t>
  </si>
  <si>
    <t>CE-20210001989583</t>
  </si>
  <si>
    <t>CE-20210001989582</t>
  </si>
  <si>
    <t>CE-20210001989581</t>
  </si>
  <si>
    <t>CE-20210001989580</t>
  </si>
  <si>
    <t>CE-20210001989579</t>
  </si>
  <si>
    <t>CE-20210001989578</t>
  </si>
  <si>
    <t>CE-20210001989577</t>
  </si>
  <si>
    <t>CE-20210002033866</t>
  </si>
  <si>
    <t>CE-20210002049510</t>
  </si>
  <si>
    <t>CE-20210002049712</t>
  </si>
  <si>
    <t>CE-20210002049713</t>
  </si>
  <si>
    <t>CE-20210002049714</t>
  </si>
  <si>
    <t>CE-20210002049715</t>
  </si>
  <si>
    <t>CE-20210002049716</t>
  </si>
  <si>
    <t>CE-20210002049717</t>
  </si>
  <si>
    <t>CE-20210002049718</t>
  </si>
  <si>
    <t>CE-20210002049719</t>
  </si>
  <si>
    <t>CE-20210002049720</t>
  </si>
  <si>
    <t>CE-20210002049721</t>
  </si>
  <si>
    <t>CE-20210002049722</t>
  </si>
  <si>
    <t>CE-20210002049723</t>
  </si>
  <si>
    <t>CE-20210002049724</t>
  </si>
  <si>
    <t>CE-20210002049725</t>
  </si>
  <si>
    <t>CE-20210002049726</t>
  </si>
  <si>
    <t>CE-20210002082114</t>
  </si>
  <si>
    <t>CE-20210002089217</t>
  </si>
  <si>
    <t>CE-20210002089218</t>
  </si>
  <si>
    <t>CE-20210002089219</t>
  </si>
  <si>
    <t>CE-20210002089220</t>
  </si>
  <si>
    <t>CE-20210002089221</t>
  </si>
  <si>
    <t>CE-20210002089222</t>
  </si>
  <si>
    <t>CE-20210002089223</t>
  </si>
  <si>
    <t>CE-20210002089224</t>
  </si>
  <si>
    <t>CE-20210002089225</t>
  </si>
  <si>
    <t>CE-20210002089226</t>
  </si>
  <si>
    <t>CE-20210002089227</t>
  </si>
  <si>
    <t>CE-20210002089228</t>
  </si>
  <si>
    <t>CE-20210002112038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</si>
</sst>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39" fillId="0" borderId="11" xfId="49" applyFont="1" applyBorder="1" applyAlignment="1">
      <alignment horizontal="center" vertical="center"/>
    </xf>
    <xf numFmtId="44" fontId="0" fillId="0" borderId="11" xfId="49" applyFont="1" applyBorder="1" applyAlignment="1">
      <alignment horizontal="center" vertical="center"/>
    </xf>
    <xf numFmtId="44" fontId="0" fillId="0" borderId="0" xfId="49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4" fontId="42" fillId="0" borderId="11" xfId="0" applyNumberFormat="1" applyFont="1" applyBorder="1" applyAlignment="1">
      <alignment horizontal="center" vertical="center"/>
    </xf>
    <xf numFmtId="43" fontId="42" fillId="0" borderId="11" xfId="47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3" fontId="42" fillId="0" borderId="0" xfId="47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63"/>
  <sheetViews>
    <sheetView tabSelected="1" zoomScale="130" zoomScaleNormal="130" zoomScalePageLayoutView="0" workbookViewId="0" topLeftCell="A1">
      <selection activeCell="D15" sqref="D15"/>
    </sheetView>
  </sheetViews>
  <sheetFormatPr defaultColWidth="11.57421875" defaultRowHeight="15"/>
  <cols>
    <col min="1" max="2" width="11.57421875" style="13" customWidth="1"/>
    <col min="3" max="3" width="21.7109375" style="13" bestFit="1" customWidth="1"/>
    <col min="4" max="4" width="19.00390625" style="13" bestFit="1" customWidth="1"/>
    <col min="5" max="5" width="12.28125" style="14" bestFit="1" customWidth="1"/>
    <col min="6" max="6" width="11.57421875" style="20" customWidth="1"/>
    <col min="7" max="16384" width="11.57421875" style="13" customWidth="1"/>
  </cols>
  <sheetData>
    <row r="1" spans="2:7" ht="11.25">
      <c r="B1" s="21" t="s">
        <v>19</v>
      </c>
      <c r="C1" s="21"/>
      <c r="D1" s="21"/>
      <c r="E1" s="21"/>
      <c r="F1" s="21"/>
      <c r="G1" s="21"/>
    </row>
    <row r="2" ht="11.25">
      <c r="F2" s="13"/>
    </row>
    <row r="3" spans="2:7" s="15" customFormat="1" ht="22.5">
      <c r="B3" s="3" t="s">
        <v>23</v>
      </c>
      <c r="C3" s="3" t="s">
        <v>21</v>
      </c>
      <c r="D3" s="3" t="s">
        <v>17</v>
      </c>
      <c r="E3" s="5" t="s">
        <v>18</v>
      </c>
      <c r="F3" s="3" t="s">
        <v>20</v>
      </c>
      <c r="G3" s="3" t="s">
        <v>22</v>
      </c>
    </row>
    <row r="4" spans="2:7" ht="11.25">
      <c r="B4" s="16" t="s">
        <v>38</v>
      </c>
      <c r="C4" s="16" t="s">
        <v>31</v>
      </c>
      <c r="D4" s="16" t="s">
        <v>33</v>
      </c>
      <c r="E4" s="17">
        <v>44246</v>
      </c>
      <c r="F4" s="18">
        <v>54000</v>
      </c>
      <c r="G4" s="16" t="s">
        <v>37</v>
      </c>
    </row>
    <row r="5" spans="2:7" ht="11.25">
      <c r="B5" s="16" t="s">
        <v>38</v>
      </c>
      <c r="C5" s="16" t="s">
        <v>12</v>
      </c>
      <c r="D5" s="16" t="s">
        <v>34</v>
      </c>
      <c r="E5" s="17">
        <v>44342</v>
      </c>
      <c r="F5" s="18">
        <v>3750</v>
      </c>
      <c r="G5" s="16" t="s">
        <v>30</v>
      </c>
    </row>
    <row r="6" spans="2:7" ht="11.25">
      <c r="B6" s="16" t="s">
        <v>38</v>
      </c>
      <c r="C6" s="16" t="s">
        <v>32</v>
      </c>
      <c r="D6" s="16" t="s">
        <v>35</v>
      </c>
      <c r="E6" s="17">
        <v>44525</v>
      </c>
      <c r="F6" s="18">
        <v>1250</v>
      </c>
      <c r="G6" s="16" t="s">
        <v>30</v>
      </c>
    </row>
    <row r="7" spans="2:7" ht="11.25">
      <c r="B7" s="16" t="s">
        <v>38</v>
      </c>
      <c r="C7" s="16" t="s">
        <v>32</v>
      </c>
      <c r="D7" s="16" t="s">
        <v>36</v>
      </c>
      <c r="E7" s="17">
        <v>44508</v>
      </c>
      <c r="F7" s="18">
        <v>6804</v>
      </c>
      <c r="G7" s="16" t="s">
        <v>37</v>
      </c>
    </row>
    <row r="8" spans="2:7" ht="11.25">
      <c r="B8" s="16" t="s">
        <v>38</v>
      </c>
      <c r="C8" s="16" t="s">
        <v>500</v>
      </c>
      <c r="D8" s="19" t="s">
        <v>502</v>
      </c>
      <c r="E8" s="17">
        <v>44285</v>
      </c>
      <c r="F8" s="18">
        <v>626.416</v>
      </c>
      <c r="G8" s="16" t="s">
        <v>501</v>
      </c>
    </row>
    <row r="9" spans="2:7" ht="11.25">
      <c r="B9" s="16" t="s">
        <v>38</v>
      </c>
      <c r="C9" s="16" t="s">
        <v>500</v>
      </c>
      <c r="D9" s="19" t="s">
        <v>503</v>
      </c>
      <c r="E9" s="17">
        <v>44285</v>
      </c>
      <c r="F9" s="18">
        <v>313.02</v>
      </c>
      <c r="G9" s="16" t="s">
        <v>501</v>
      </c>
    </row>
    <row r="10" spans="2:7" ht="11.25">
      <c r="B10" s="16" t="s">
        <v>38</v>
      </c>
      <c r="C10" s="16" t="s">
        <v>500</v>
      </c>
      <c r="D10" s="19" t="s">
        <v>504</v>
      </c>
      <c r="E10" s="17">
        <v>44285</v>
      </c>
      <c r="F10" s="18">
        <v>146.16</v>
      </c>
      <c r="G10" s="16" t="s">
        <v>501</v>
      </c>
    </row>
    <row r="11" spans="2:7" ht="11.25">
      <c r="B11" s="16" t="s">
        <v>38</v>
      </c>
      <c r="C11" s="16" t="s">
        <v>500</v>
      </c>
      <c r="D11" s="19" t="s">
        <v>505</v>
      </c>
      <c r="E11" s="17">
        <v>44285</v>
      </c>
      <c r="F11" s="18">
        <v>28.025</v>
      </c>
      <c r="G11" s="16" t="s">
        <v>501</v>
      </c>
    </row>
    <row r="12" spans="2:7" ht="11.25">
      <c r="B12" s="16" t="s">
        <v>38</v>
      </c>
      <c r="C12" s="16" t="s">
        <v>500</v>
      </c>
      <c r="D12" s="19" t="s">
        <v>506</v>
      </c>
      <c r="E12" s="17">
        <v>44285</v>
      </c>
      <c r="F12" s="18">
        <v>67.2</v>
      </c>
      <c r="G12" s="16" t="s">
        <v>501</v>
      </c>
    </row>
    <row r="13" spans="2:7" ht="11.25">
      <c r="B13" s="16" t="s">
        <v>38</v>
      </c>
      <c r="C13" s="16" t="s">
        <v>500</v>
      </c>
      <c r="D13" s="19" t="s">
        <v>507</v>
      </c>
      <c r="E13" s="17">
        <v>44285</v>
      </c>
      <c r="F13" s="18">
        <v>23.466432</v>
      </c>
      <c r="G13" s="16" t="s">
        <v>501</v>
      </c>
    </row>
    <row r="14" spans="2:7" ht="11.25">
      <c r="B14" s="16" t="s">
        <v>38</v>
      </c>
      <c r="C14" s="16" t="s">
        <v>500</v>
      </c>
      <c r="D14" s="19" t="s">
        <v>508</v>
      </c>
      <c r="E14" s="17">
        <v>44285</v>
      </c>
      <c r="F14" s="18">
        <v>36.25</v>
      </c>
      <c r="G14" s="16" t="s">
        <v>501</v>
      </c>
    </row>
    <row r="15" spans="2:7" ht="11.25">
      <c r="B15" s="16" t="s">
        <v>38</v>
      </c>
      <c r="C15" s="16" t="s">
        <v>500</v>
      </c>
      <c r="D15" s="19" t="s">
        <v>509</v>
      </c>
      <c r="E15" s="17">
        <v>44285</v>
      </c>
      <c r="F15" s="18">
        <v>363.54</v>
      </c>
      <c r="G15" s="16" t="s">
        <v>501</v>
      </c>
    </row>
    <row r="16" spans="2:7" ht="11.25">
      <c r="B16" s="16" t="s">
        <v>38</v>
      </c>
      <c r="C16" s="16" t="s">
        <v>500</v>
      </c>
      <c r="D16" s="19" t="s">
        <v>510</v>
      </c>
      <c r="E16" s="17">
        <v>44285</v>
      </c>
      <c r="F16" s="18">
        <v>9.4752</v>
      </c>
      <c r="G16" s="16" t="s">
        <v>501</v>
      </c>
    </row>
    <row r="17" spans="2:7" ht="11.25">
      <c r="B17" s="16" t="s">
        <v>38</v>
      </c>
      <c r="C17" s="16" t="s">
        <v>500</v>
      </c>
      <c r="D17" s="19" t="s">
        <v>511</v>
      </c>
      <c r="E17" s="17">
        <v>44285</v>
      </c>
      <c r="F17" s="18">
        <v>9.3906</v>
      </c>
      <c r="G17" s="16" t="s">
        <v>501</v>
      </c>
    </row>
    <row r="18" spans="2:7" ht="11.25">
      <c r="B18" s="16" t="s">
        <v>38</v>
      </c>
      <c r="C18" s="16" t="s">
        <v>500</v>
      </c>
      <c r="D18" s="19" t="s">
        <v>512</v>
      </c>
      <c r="E18" s="17">
        <v>44285</v>
      </c>
      <c r="F18" s="18">
        <v>61.41</v>
      </c>
      <c r="G18" s="16" t="s">
        <v>501</v>
      </c>
    </row>
    <row r="19" spans="2:7" ht="11.25">
      <c r="B19" s="16" t="s">
        <v>38</v>
      </c>
      <c r="C19" s="16" t="s">
        <v>500</v>
      </c>
      <c r="D19" s="19" t="s">
        <v>513</v>
      </c>
      <c r="E19" s="17">
        <v>44285</v>
      </c>
      <c r="F19" s="18">
        <v>297.25</v>
      </c>
      <c r="G19" s="16" t="s">
        <v>501</v>
      </c>
    </row>
    <row r="20" spans="2:7" ht="11.25">
      <c r="B20" s="16" t="s">
        <v>38</v>
      </c>
      <c r="C20" s="16" t="s">
        <v>500</v>
      </c>
      <c r="D20" s="19" t="s">
        <v>514</v>
      </c>
      <c r="E20" s="17">
        <v>44285</v>
      </c>
      <c r="F20" s="18">
        <v>48.15</v>
      </c>
      <c r="G20" s="16" t="s">
        <v>501</v>
      </c>
    </row>
    <row r="21" spans="2:7" ht="11.25">
      <c r="B21" s="16" t="s">
        <v>38</v>
      </c>
      <c r="C21" s="16" t="s">
        <v>500</v>
      </c>
      <c r="D21" s="19" t="s">
        <v>515</v>
      </c>
      <c r="E21" s="17">
        <v>44285</v>
      </c>
      <c r="F21" s="18">
        <v>8</v>
      </c>
      <c r="G21" s="16" t="s">
        <v>501</v>
      </c>
    </row>
    <row r="22" spans="2:7" ht="11.25">
      <c r="B22" s="16" t="s">
        <v>38</v>
      </c>
      <c r="C22" s="16" t="s">
        <v>500</v>
      </c>
      <c r="D22" s="19" t="s">
        <v>516</v>
      </c>
      <c r="E22" s="17">
        <v>44285</v>
      </c>
      <c r="F22" s="18">
        <v>437.06</v>
      </c>
      <c r="G22" s="16" t="s">
        <v>501</v>
      </c>
    </row>
    <row r="23" spans="2:7" ht="11.25">
      <c r="B23" s="16" t="s">
        <v>38</v>
      </c>
      <c r="C23" s="16" t="s">
        <v>500</v>
      </c>
      <c r="D23" s="19" t="s">
        <v>517</v>
      </c>
      <c r="E23" s="17">
        <v>44285</v>
      </c>
      <c r="F23" s="18">
        <v>431</v>
      </c>
      <c r="G23" s="16" t="s">
        <v>501</v>
      </c>
    </row>
    <row r="24" spans="2:7" ht="11.25">
      <c r="B24" s="16" t="s">
        <v>38</v>
      </c>
      <c r="C24" s="16" t="s">
        <v>500</v>
      </c>
      <c r="D24" s="19" t="s">
        <v>518</v>
      </c>
      <c r="E24" s="17">
        <v>44285</v>
      </c>
      <c r="F24" s="18">
        <v>13.167</v>
      </c>
      <c r="G24" s="16" t="s">
        <v>501</v>
      </c>
    </row>
    <row r="25" spans="2:7" ht="11.25">
      <c r="B25" s="16" t="s">
        <v>38</v>
      </c>
      <c r="C25" s="16" t="s">
        <v>500</v>
      </c>
      <c r="D25" s="19" t="s">
        <v>519</v>
      </c>
      <c r="E25" s="17">
        <v>44285</v>
      </c>
      <c r="F25" s="18">
        <v>952.84</v>
      </c>
      <c r="G25" s="16" t="s">
        <v>501</v>
      </c>
    </row>
    <row r="26" spans="2:7" ht="11.25">
      <c r="B26" s="16" t="s">
        <v>38</v>
      </c>
      <c r="C26" s="16" t="s">
        <v>500</v>
      </c>
      <c r="D26" s="19" t="s">
        <v>520</v>
      </c>
      <c r="E26" s="17">
        <v>44285</v>
      </c>
      <c r="F26" s="18">
        <v>607.23</v>
      </c>
      <c r="G26" s="16" t="s">
        <v>501</v>
      </c>
    </row>
    <row r="27" spans="2:7" ht="11.25">
      <c r="B27" s="16" t="s">
        <v>38</v>
      </c>
      <c r="C27" s="16" t="s">
        <v>500</v>
      </c>
      <c r="D27" s="19" t="s">
        <v>521</v>
      </c>
      <c r="E27" s="17">
        <v>44285</v>
      </c>
      <c r="F27" s="18">
        <v>141.3</v>
      </c>
      <c r="G27" s="16" t="s">
        <v>501</v>
      </c>
    </row>
    <row r="28" spans="2:7" ht="11.25">
      <c r="B28" s="16" t="s">
        <v>38</v>
      </c>
      <c r="C28" s="16" t="s">
        <v>500</v>
      </c>
      <c r="D28" s="19" t="s">
        <v>522</v>
      </c>
      <c r="E28" s="17">
        <v>44285</v>
      </c>
      <c r="F28" s="18">
        <v>14.112</v>
      </c>
      <c r="G28" s="16" t="s">
        <v>501</v>
      </c>
    </row>
    <row r="29" spans="2:7" ht="11.25">
      <c r="B29" s="16" t="s">
        <v>38</v>
      </c>
      <c r="C29" s="16" t="s">
        <v>500</v>
      </c>
      <c r="D29" s="19" t="s">
        <v>523</v>
      </c>
      <c r="E29" s="17">
        <v>44285</v>
      </c>
      <c r="F29" s="18">
        <v>376.2</v>
      </c>
      <c r="G29" s="16" t="s">
        <v>501</v>
      </c>
    </row>
    <row r="30" spans="2:7" ht="11.25">
      <c r="B30" s="16" t="s">
        <v>38</v>
      </c>
      <c r="C30" s="16" t="s">
        <v>500</v>
      </c>
      <c r="D30" s="19" t="s">
        <v>524</v>
      </c>
      <c r="E30" s="17">
        <v>44285</v>
      </c>
      <c r="F30" s="18">
        <v>184.8</v>
      </c>
      <c r="G30" s="16" t="s">
        <v>501</v>
      </c>
    </row>
    <row r="31" spans="2:7" ht="11.25">
      <c r="B31" s="16" t="s">
        <v>38</v>
      </c>
      <c r="C31" s="16" t="s">
        <v>500</v>
      </c>
      <c r="D31" s="19" t="s">
        <v>525</v>
      </c>
      <c r="E31" s="17">
        <v>44365</v>
      </c>
      <c r="F31" s="18">
        <v>1134.7</v>
      </c>
      <c r="G31" s="16" t="s">
        <v>501</v>
      </c>
    </row>
    <row r="32" spans="2:7" ht="11.25">
      <c r="B32" s="16" t="s">
        <v>38</v>
      </c>
      <c r="C32" s="16" t="s">
        <v>500</v>
      </c>
      <c r="D32" s="19" t="s">
        <v>526</v>
      </c>
      <c r="E32" s="17">
        <v>44396</v>
      </c>
      <c r="F32" s="18">
        <v>338.64</v>
      </c>
      <c r="G32" s="16" t="s">
        <v>501</v>
      </c>
    </row>
    <row r="33" spans="2:7" ht="11.25">
      <c r="B33" s="16" t="s">
        <v>38</v>
      </c>
      <c r="C33" s="16" t="s">
        <v>500</v>
      </c>
      <c r="D33" s="19" t="s">
        <v>527</v>
      </c>
      <c r="E33" s="17">
        <v>44396</v>
      </c>
      <c r="F33" s="18">
        <v>130.8923</v>
      </c>
      <c r="G33" s="16" t="s">
        <v>501</v>
      </c>
    </row>
    <row r="34" spans="2:7" ht="11.25">
      <c r="B34" s="16" t="s">
        <v>38</v>
      </c>
      <c r="C34" s="16" t="s">
        <v>500</v>
      </c>
      <c r="D34" s="19" t="s">
        <v>528</v>
      </c>
      <c r="E34" s="17">
        <v>44396</v>
      </c>
      <c r="F34" s="18">
        <v>47.495</v>
      </c>
      <c r="G34" s="16" t="s">
        <v>501</v>
      </c>
    </row>
    <row r="35" spans="2:7" ht="11.25">
      <c r="B35" s="16" t="s">
        <v>38</v>
      </c>
      <c r="C35" s="16" t="s">
        <v>500</v>
      </c>
      <c r="D35" s="19" t="s">
        <v>529</v>
      </c>
      <c r="E35" s="17">
        <v>44396</v>
      </c>
      <c r="F35" s="18">
        <v>171.9</v>
      </c>
      <c r="G35" s="16" t="s">
        <v>501</v>
      </c>
    </row>
    <row r="36" spans="2:7" ht="11.25">
      <c r="B36" s="16" t="s">
        <v>38</v>
      </c>
      <c r="C36" s="16" t="s">
        <v>500</v>
      </c>
      <c r="D36" s="19" t="s">
        <v>530</v>
      </c>
      <c r="E36" s="17">
        <v>44396</v>
      </c>
      <c r="F36" s="18">
        <v>639.36</v>
      </c>
      <c r="G36" s="16" t="s">
        <v>501</v>
      </c>
    </row>
    <row r="37" spans="2:7" ht="11.25">
      <c r="B37" s="16" t="s">
        <v>38</v>
      </c>
      <c r="C37" s="16" t="s">
        <v>500</v>
      </c>
      <c r="D37" s="19" t="s">
        <v>531</v>
      </c>
      <c r="E37" s="17">
        <v>44396</v>
      </c>
      <c r="F37" s="18">
        <v>13.167</v>
      </c>
      <c r="G37" s="16" t="s">
        <v>501</v>
      </c>
    </row>
    <row r="38" spans="2:7" ht="11.25">
      <c r="B38" s="16" t="s">
        <v>38</v>
      </c>
      <c r="C38" s="16" t="s">
        <v>500</v>
      </c>
      <c r="D38" s="19" t="s">
        <v>532</v>
      </c>
      <c r="E38" s="17">
        <v>44396</v>
      </c>
      <c r="F38" s="18">
        <v>25.599744</v>
      </c>
      <c r="G38" s="16" t="s">
        <v>501</v>
      </c>
    </row>
    <row r="39" spans="2:7" ht="11.25">
      <c r="B39" s="16" t="s">
        <v>38</v>
      </c>
      <c r="C39" s="16" t="s">
        <v>500</v>
      </c>
      <c r="D39" s="19" t="s">
        <v>533</v>
      </c>
      <c r="E39" s="17">
        <v>44396</v>
      </c>
      <c r="F39" s="18">
        <v>210</v>
      </c>
      <c r="G39" s="16" t="s">
        <v>501</v>
      </c>
    </row>
    <row r="40" spans="2:7" ht="11.25">
      <c r="B40" s="16" t="s">
        <v>38</v>
      </c>
      <c r="C40" s="16" t="s">
        <v>500</v>
      </c>
      <c r="D40" s="19" t="s">
        <v>534</v>
      </c>
      <c r="E40" s="17">
        <v>44396</v>
      </c>
      <c r="F40" s="18">
        <v>343.35</v>
      </c>
      <c r="G40" s="16" t="s">
        <v>501</v>
      </c>
    </row>
    <row r="41" spans="2:7" ht="11.25">
      <c r="B41" s="16" t="s">
        <v>38</v>
      </c>
      <c r="C41" s="16" t="s">
        <v>500</v>
      </c>
      <c r="D41" s="19" t="s">
        <v>535</v>
      </c>
      <c r="E41" s="17">
        <v>44396</v>
      </c>
      <c r="F41" s="18">
        <v>1158.78</v>
      </c>
      <c r="G41" s="16" t="s">
        <v>501</v>
      </c>
    </row>
    <row r="42" spans="2:7" ht="11.25">
      <c r="B42" s="16" t="s">
        <v>38</v>
      </c>
      <c r="C42" s="16" t="s">
        <v>500</v>
      </c>
      <c r="D42" s="19" t="s">
        <v>536</v>
      </c>
      <c r="E42" s="17">
        <v>44396</v>
      </c>
      <c r="F42" s="18">
        <v>144.18</v>
      </c>
      <c r="G42" s="16" t="s">
        <v>501</v>
      </c>
    </row>
    <row r="43" spans="2:7" ht="11.25">
      <c r="B43" s="16" t="s">
        <v>38</v>
      </c>
      <c r="C43" s="16" t="s">
        <v>500</v>
      </c>
      <c r="D43" s="19" t="s">
        <v>537</v>
      </c>
      <c r="E43" s="17">
        <v>44396</v>
      </c>
      <c r="F43" s="18">
        <v>550.5</v>
      </c>
      <c r="G43" s="16" t="s">
        <v>501</v>
      </c>
    </row>
    <row r="44" spans="2:7" ht="11.25">
      <c r="B44" s="16" t="s">
        <v>38</v>
      </c>
      <c r="C44" s="16" t="s">
        <v>500</v>
      </c>
      <c r="D44" s="19" t="s">
        <v>538</v>
      </c>
      <c r="E44" s="17">
        <v>44396</v>
      </c>
      <c r="F44" s="18">
        <v>460</v>
      </c>
      <c r="G44" s="16" t="s">
        <v>501</v>
      </c>
    </row>
    <row r="45" spans="2:7" ht="11.25">
      <c r="B45" s="16" t="s">
        <v>38</v>
      </c>
      <c r="C45" s="16" t="s">
        <v>500</v>
      </c>
      <c r="D45" s="19" t="s">
        <v>539</v>
      </c>
      <c r="E45" s="17">
        <v>44396</v>
      </c>
      <c r="F45" s="18">
        <v>177.5</v>
      </c>
      <c r="G45" s="16" t="s">
        <v>501</v>
      </c>
    </row>
    <row r="46" spans="2:7" ht="11.25">
      <c r="B46" s="16" t="s">
        <v>38</v>
      </c>
      <c r="C46" s="16" t="s">
        <v>500</v>
      </c>
      <c r="D46" s="19" t="s">
        <v>540</v>
      </c>
      <c r="E46" s="17">
        <v>44396</v>
      </c>
      <c r="F46" s="18">
        <v>677.552</v>
      </c>
      <c r="G46" s="16" t="s">
        <v>501</v>
      </c>
    </row>
    <row r="47" spans="2:7" ht="11.25">
      <c r="B47" s="16" t="s">
        <v>38</v>
      </c>
      <c r="C47" s="16" t="s">
        <v>500</v>
      </c>
      <c r="D47" s="19" t="s">
        <v>541</v>
      </c>
      <c r="E47" s="17">
        <v>44396</v>
      </c>
      <c r="F47" s="18">
        <v>2.3688</v>
      </c>
      <c r="G47" s="16" t="s">
        <v>501</v>
      </c>
    </row>
    <row r="48" spans="2:7" ht="11.25">
      <c r="B48" s="16" t="s">
        <v>38</v>
      </c>
      <c r="C48" s="16" t="s">
        <v>500</v>
      </c>
      <c r="D48" s="19" t="s">
        <v>542</v>
      </c>
      <c r="E48" s="17">
        <v>44466</v>
      </c>
      <c r="F48" s="18">
        <v>34984.8</v>
      </c>
      <c r="G48" s="16" t="s">
        <v>501</v>
      </c>
    </row>
    <row r="49" spans="2:7" ht="11.25">
      <c r="B49" s="16" t="s">
        <v>38</v>
      </c>
      <c r="C49" s="16" t="s">
        <v>500</v>
      </c>
      <c r="D49" s="19" t="s">
        <v>543</v>
      </c>
      <c r="E49" s="17">
        <v>44482</v>
      </c>
      <c r="F49" s="18">
        <v>536</v>
      </c>
      <c r="G49" s="16" t="s">
        <v>501</v>
      </c>
    </row>
    <row r="50" spans="2:7" ht="11.25">
      <c r="B50" s="16" t="s">
        <v>38</v>
      </c>
      <c r="C50" s="16" t="s">
        <v>500</v>
      </c>
      <c r="D50" s="19" t="s">
        <v>544</v>
      </c>
      <c r="E50" s="17">
        <v>44482</v>
      </c>
      <c r="F50" s="18">
        <v>36.3</v>
      </c>
      <c r="G50" s="16" t="s">
        <v>501</v>
      </c>
    </row>
    <row r="51" spans="2:7" ht="11.25">
      <c r="B51" s="16" t="s">
        <v>38</v>
      </c>
      <c r="C51" s="16" t="s">
        <v>500</v>
      </c>
      <c r="D51" s="19" t="s">
        <v>545</v>
      </c>
      <c r="E51" s="17">
        <v>44482</v>
      </c>
      <c r="F51" s="18">
        <v>217.35</v>
      </c>
      <c r="G51" s="16" t="s">
        <v>501</v>
      </c>
    </row>
    <row r="52" spans="2:7" ht="11.25">
      <c r="B52" s="16" t="s">
        <v>38</v>
      </c>
      <c r="C52" s="16" t="s">
        <v>500</v>
      </c>
      <c r="D52" s="19" t="s">
        <v>546</v>
      </c>
      <c r="E52" s="17">
        <v>44482</v>
      </c>
      <c r="F52" s="18">
        <v>600</v>
      </c>
      <c r="G52" s="16" t="s">
        <v>501</v>
      </c>
    </row>
    <row r="53" spans="2:7" ht="11.25">
      <c r="B53" s="16" t="s">
        <v>38</v>
      </c>
      <c r="C53" s="16" t="s">
        <v>500</v>
      </c>
      <c r="D53" s="19" t="s">
        <v>547</v>
      </c>
      <c r="E53" s="17">
        <v>44482</v>
      </c>
      <c r="F53" s="18">
        <v>60</v>
      </c>
      <c r="G53" s="16" t="s">
        <v>501</v>
      </c>
    </row>
    <row r="54" spans="2:7" ht="11.25">
      <c r="B54" s="16" t="s">
        <v>38</v>
      </c>
      <c r="C54" s="16" t="s">
        <v>500</v>
      </c>
      <c r="D54" s="19" t="s">
        <v>548</v>
      </c>
      <c r="E54" s="17">
        <v>44482</v>
      </c>
      <c r="F54" s="18">
        <v>36</v>
      </c>
      <c r="G54" s="16" t="s">
        <v>501</v>
      </c>
    </row>
    <row r="55" spans="2:7" ht="11.25">
      <c r="B55" s="16" t="s">
        <v>38</v>
      </c>
      <c r="C55" s="16" t="s">
        <v>500</v>
      </c>
      <c r="D55" s="19" t="s">
        <v>549</v>
      </c>
      <c r="E55" s="17">
        <v>44482</v>
      </c>
      <c r="F55" s="18">
        <v>54</v>
      </c>
      <c r="G55" s="16" t="s">
        <v>501</v>
      </c>
    </row>
    <row r="56" spans="2:7" ht="11.25">
      <c r="B56" s="16" t="s">
        <v>38</v>
      </c>
      <c r="C56" s="16" t="s">
        <v>500</v>
      </c>
      <c r="D56" s="19" t="s">
        <v>550</v>
      </c>
      <c r="E56" s="17">
        <v>44482</v>
      </c>
      <c r="F56" s="18">
        <v>1000</v>
      </c>
      <c r="G56" s="16" t="s">
        <v>501</v>
      </c>
    </row>
    <row r="57" spans="2:7" ht="11.25">
      <c r="B57" s="16" t="s">
        <v>38</v>
      </c>
      <c r="C57" s="16" t="s">
        <v>500</v>
      </c>
      <c r="D57" s="19" t="s">
        <v>551</v>
      </c>
      <c r="E57" s="17">
        <v>44482</v>
      </c>
      <c r="F57" s="18">
        <v>84</v>
      </c>
      <c r="G57" s="16" t="s">
        <v>501</v>
      </c>
    </row>
    <row r="58" spans="2:7" ht="11.25">
      <c r="B58" s="16" t="s">
        <v>38</v>
      </c>
      <c r="C58" s="16" t="s">
        <v>500</v>
      </c>
      <c r="D58" s="19" t="s">
        <v>552</v>
      </c>
      <c r="E58" s="17">
        <v>44482</v>
      </c>
      <c r="F58" s="18">
        <v>36</v>
      </c>
      <c r="G58" s="16" t="s">
        <v>501</v>
      </c>
    </row>
    <row r="59" spans="2:7" ht="11.25">
      <c r="B59" s="16" t="s">
        <v>38</v>
      </c>
      <c r="C59" s="16" t="s">
        <v>500</v>
      </c>
      <c r="D59" s="19" t="s">
        <v>553</v>
      </c>
      <c r="E59" s="17">
        <v>44482</v>
      </c>
      <c r="F59" s="18">
        <v>768</v>
      </c>
      <c r="G59" s="16" t="s">
        <v>501</v>
      </c>
    </row>
    <row r="60" spans="2:7" ht="11.25">
      <c r="B60" s="16" t="s">
        <v>38</v>
      </c>
      <c r="C60" s="16" t="s">
        <v>500</v>
      </c>
      <c r="D60" s="19" t="s">
        <v>554</v>
      </c>
      <c r="E60" s="17">
        <v>44482</v>
      </c>
      <c r="F60" s="18">
        <v>51</v>
      </c>
      <c r="G60" s="16" t="s">
        <v>501</v>
      </c>
    </row>
    <row r="61" spans="2:7" ht="11.25">
      <c r="B61" s="16" t="s">
        <v>38</v>
      </c>
      <c r="C61" s="16" t="s">
        <v>500</v>
      </c>
      <c r="D61" s="19" t="s">
        <v>554</v>
      </c>
      <c r="E61" s="17">
        <v>44482</v>
      </c>
      <c r="F61" s="18">
        <v>51</v>
      </c>
      <c r="G61" s="16" t="s">
        <v>501</v>
      </c>
    </row>
    <row r="62" spans="2:7" ht="11.25">
      <c r="B62" s="16" t="s">
        <v>38</v>
      </c>
      <c r="C62" s="16" t="s">
        <v>500</v>
      </c>
      <c r="D62" s="19" t="s">
        <v>555</v>
      </c>
      <c r="E62" s="17">
        <v>44530</v>
      </c>
      <c r="F62" s="18">
        <v>53.5</v>
      </c>
      <c r="G62" s="16" t="s">
        <v>501</v>
      </c>
    </row>
    <row r="63" spans="2:7" ht="11.25">
      <c r="B63" s="16" t="s">
        <v>38</v>
      </c>
      <c r="C63" s="16" t="s">
        <v>500</v>
      </c>
      <c r="D63" s="19" t="s">
        <v>555</v>
      </c>
      <c r="E63" s="17">
        <v>44530</v>
      </c>
      <c r="F63" s="18">
        <v>639.6</v>
      </c>
      <c r="G63" s="16" t="s">
        <v>501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5"/>
  <sheetViews>
    <sheetView zoomScalePageLayoutView="0" workbookViewId="0" topLeftCell="A346">
      <selection activeCell="D355" sqref="D355"/>
    </sheetView>
  </sheetViews>
  <sheetFormatPr defaultColWidth="11.421875" defaultRowHeight="15"/>
  <cols>
    <col min="1" max="2" width="11.421875" style="8" customWidth="1"/>
    <col min="3" max="3" width="29.421875" style="8" customWidth="1"/>
    <col min="4" max="4" width="12.00390625" style="12" bestFit="1" customWidth="1"/>
    <col min="5" max="5" width="16.28125" style="8" bestFit="1" customWidth="1"/>
    <col min="6" max="6" width="29.28125" style="8" bestFit="1" customWidth="1"/>
    <col min="7" max="7" width="15.8515625" style="8" bestFit="1" customWidth="1"/>
    <col min="8" max="8" width="23.28125" style="8" bestFit="1" customWidth="1"/>
    <col min="9" max="16384" width="11.421875" style="8" customWidth="1"/>
  </cols>
  <sheetData>
    <row r="1" spans="2:8" ht="15">
      <c r="B1" s="22" t="s">
        <v>28</v>
      </c>
      <c r="C1" s="22"/>
      <c r="D1" s="22"/>
      <c r="E1" s="22"/>
      <c r="F1" s="22"/>
      <c r="G1" s="22"/>
      <c r="H1" s="22"/>
    </row>
    <row r="3" spans="2:8" ht="15">
      <c r="B3" s="4" t="s">
        <v>23</v>
      </c>
      <c r="C3" s="4" t="s">
        <v>24</v>
      </c>
      <c r="D3" s="10" t="s">
        <v>25</v>
      </c>
      <c r="E3" s="4" t="s">
        <v>26</v>
      </c>
      <c r="F3" s="4" t="s">
        <v>27</v>
      </c>
      <c r="G3" s="4" t="s">
        <v>498</v>
      </c>
      <c r="H3" s="4" t="s">
        <v>499</v>
      </c>
    </row>
    <row r="4" spans="2:8" ht="15">
      <c r="B4" s="9" t="s">
        <v>38</v>
      </c>
      <c r="C4" s="7" t="s">
        <v>108</v>
      </c>
      <c r="D4" s="11">
        <v>3999.93</v>
      </c>
      <c r="E4" s="6" t="s">
        <v>53</v>
      </c>
      <c r="F4" s="7" t="s">
        <v>324</v>
      </c>
      <c r="G4" s="6" t="s">
        <v>332</v>
      </c>
      <c r="H4" s="6" t="s">
        <v>333</v>
      </c>
    </row>
    <row r="5" spans="2:8" ht="30">
      <c r="B5" s="6" t="s">
        <v>38</v>
      </c>
      <c r="C5" s="7" t="s">
        <v>109</v>
      </c>
      <c r="D5" s="11">
        <v>1600</v>
      </c>
      <c r="E5" s="6" t="s">
        <v>53</v>
      </c>
      <c r="F5" s="7" t="s">
        <v>325</v>
      </c>
      <c r="G5" s="6" t="s">
        <v>334</v>
      </c>
      <c r="H5" s="6" t="s">
        <v>335</v>
      </c>
    </row>
    <row r="6" spans="2:8" ht="30">
      <c r="B6" s="6" t="s">
        <v>38</v>
      </c>
      <c r="C6" s="7" t="s">
        <v>110</v>
      </c>
      <c r="D6" s="11">
        <v>3868.42</v>
      </c>
      <c r="E6" s="6" t="s">
        <v>53</v>
      </c>
      <c r="F6" s="7" t="s">
        <v>55</v>
      </c>
      <c r="G6" s="6" t="s">
        <v>336</v>
      </c>
      <c r="H6" s="6" t="s">
        <v>337</v>
      </c>
    </row>
    <row r="7" spans="2:8" ht="45">
      <c r="B7" s="6" t="s">
        <v>38</v>
      </c>
      <c r="C7" s="7" t="s">
        <v>111</v>
      </c>
      <c r="D7" s="11">
        <v>192</v>
      </c>
      <c r="E7" s="6" t="s">
        <v>54</v>
      </c>
      <c r="F7" s="7" t="s">
        <v>326</v>
      </c>
      <c r="G7" s="6">
        <v>1791241339001</v>
      </c>
      <c r="H7" s="6" t="s">
        <v>338</v>
      </c>
    </row>
    <row r="8" spans="2:8" ht="45">
      <c r="B8" s="6" t="s">
        <v>38</v>
      </c>
      <c r="C8" s="7" t="s">
        <v>112</v>
      </c>
      <c r="D8" s="11">
        <v>56</v>
      </c>
      <c r="E8" s="6" t="s">
        <v>54</v>
      </c>
      <c r="F8" s="7" t="s">
        <v>326</v>
      </c>
      <c r="G8" s="6">
        <v>1791241339001</v>
      </c>
      <c r="H8" s="6" t="s">
        <v>339</v>
      </c>
    </row>
    <row r="9" spans="2:8" ht="45">
      <c r="B9" s="6" t="s">
        <v>38</v>
      </c>
      <c r="C9" s="7" t="s">
        <v>113</v>
      </c>
      <c r="D9" s="11">
        <v>80</v>
      </c>
      <c r="E9" s="6" t="s">
        <v>54</v>
      </c>
      <c r="F9" s="7" t="s">
        <v>326</v>
      </c>
      <c r="G9" s="6">
        <v>1791241339001</v>
      </c>
      <c r="H9" s="6" t="s">
        <v>340</v>
      </c>
    </row>
    <row r="10" spans="2:8" ht="45">
      <c r="B10" s="6" t="s">
        <v>38</v>
      </c>
      <c r="C10" s="7" t="s">
        <v>114</v>
      </c>
      <c r="D10" s="11">
        <v>80</v>
      </c>
      <c r="E10" s="6" t="s">
        <v>54</v>
      </c>
      <c r="F10" s="7" t="s">
        <v>326</v>
      </c>
      <c r="G10" s="6">
        <v>1791241339001</v>
      </c>
      <c r="H10" s="6" t="s">
        <v>341</v>
      </c>
    </row>
    <row r="11" spans="2:8" ht="45">
      <c r="B11" s="6" t="s">
        <v>38</v>
      </c>
      <c r="C11" s="7" t="s">
        <v>115</v>
      </c>
      <c r="D11" s="11">
        <v>80</v>
      </c>
      <c r="E11" s="6" t="s">
        <v>54</v>
      </c>
      <c r="F11" s="7" t="s">
        <v>326</v>
      </c>
      <c r="G11" s="6">
        <v>1791241339001</v>
      </c>
      <c r="H11" s="6" t="s">
        <v>342</v>
      </c>
    </row>
    <row r="12" spans="2:8" ht="45">
      <c r="B12" s="6" t="s">
        <v>38</v>
      </c>
      <c r="C12" s="7" t="s">
        <v>116</v>
      </c>
      <c r="D12" s="11">
        <v>80</v>
      </c>
      <c r="E12" s="6" t="s">
        <v>54</v>
      </c>
      <c r="F12" s="7" t="s">
        <v>326</v>
      </c>
      <c r="G12" s="6">
        <v>1791241339001</v>
      </c>
      <c r="H12" s="6" t="s">
        <v>343</v>
      </c>
    </row>
    <row r="13" spans="2:8" ht="45">
      <c r="B13" s="6" t="s">
        <v>38</v>
      </c>
      <c r="C13" s="7" t="s">
        <v>117</v>
      </c>
      <c r="D13" s="11">
        <v>80</v>
      </c>
      <c r="E13" s="6" t="s">
        <v>54</v>
      </c>
      <c r="F13" s="7" t="s">
        <v>326</v>
      </c>
      <c r="G13" s="6">
        <v>1791241339001</v>
      </c>
      <c r="H13" s="6" t="s">
        <v>344</v>
      </c>
    </row>
    <row r="14" spans="2:8" ht="45">
      <c r="B14" s="6" t="s">
        <v>38</v>
      </c>
      <c r="C14" s="7" t="s">
        <v>118</v>
      </c>
      <c r="D14" s="11">
        <v>80</v>
      </c>
      <c r="E14" s="6" t="s">
        <v>54</v>
      </c>
      <c r="F14" s="7" t="s">
        <v>326</v>
      </c>
      <c r="G14" s="6">
        <v>1791241339001</v>
      </c>
      <c r="H14" s="6" t="s">
        <v>345</v>
      </c>
    </row>
    <row r="15" spans="2:8" ht="45">
      <c r="B15" s="6" t="s">
        <v>38</v>
      </c>
      <c r="C15" s="7" t="s">
        <v>119</v>
      </c>
      <c r="D15" s="11">
        <v>80</v>
      </c>
      <c r="E15" s="6" t="s">
        <v>54</v>
      </c>
      <c r="F15" s="7" t="s">
        <v>326</v>
      </c>
      <c r="G15" s="6">
        <v>1791241339001</v>
      </c>
      <c r="H15" s="6" t="s">
        <v>346</v>
      </c>
    </row>
    <row r="16" spans="2:8" ht="45">
      <c r="B16" s="6" t="s">
        <v>38</v>
      </c>
      <c r="C16" s="7" t="s">
        <v>120</v>
      </c>
      <c r="D16" s="11">
        <v>80</v>
      </c>
      <c r="E16" s="6" t="s">
        <v>54</v>
      </c>
      <c r="F16" s="7" t="s">
        <v>326</v>
      </c>
      <c r="G16" s="6">
        <v>1791241339001</v>
      </c>
      <c r="H16" s="6" t="s">
        <v>347</v>
      </c>
    </row>
    <row r="17" spans="2:8" ht="45">
      <c r="B17" s="6" t="s">
        <v>38</v>
      </c>
      <c r="C17" s="7" t="s">
        <v>121</v>
      </c>
      <c r="D17" s="11">
        <v>80</v>
      </c>
      <c r="E17" s="6" t="s">
        <v>54</v>
      </c>
      <c r="F17" s="7" t="s">
        <v>326</v>
      </c>
      <c r="G17" s="6">
        <v>1791241339001</v>
      </c>
      <c r="H17" s="6" t="s">
        <v>348</v>
      </c>
    </row>
    <row r="18" spans="2:8" ht="45">
      <c r="B18" s="6" t="s">
        <v>38</v>
      </c>
      <c r="C18" s="7" t="s">
        <v>122</v>
      </c>
      <c r="D18" s="11">
        <v>80</v>
      </c>
      <c r="E18" s="6" t="s">
        <v>54</v>
      </c>
      <c r="F18" s="7" t="s">
        <v>326</v>
      </c>
      <c r="G18" s="6">
        <v>1791241339001</v>
      </c>
      <c r="H18" s="6" t="s">
        <v>349</v>
      </c>
    </row>
    <row r="19" spans="2:8" ht="45">
      <c r="B19" s="6" t="s">
        <v>38</v>
      </c>
      <c r="C19" s="7" t="s">
        <v>123</v>
      </c>
      <c r="D19" s="11">
        <v>36</v>
      </c>
      <c r="E19" s="6" t="s">
        <v>54</v>
      </c>
      <c r="F19" s="7" t="s">
        <v>326</v>
      </c>
      <c r="G19" s="6">
        <v>1791241339001</v>
      </c>
      <c r="H19" s="6" t="s">
        <v>350</v>
      </c>
    </row>
    <row r="20" spans="2:8" ht="45">
      <c r="B20" s="6" t="s">
        <v>38</v>
      </c>
      <c r="C20" s="7" t="s">
        <v>124</v>
      </c>
      <c r="D20" s="11">
        <v>36</v>
      </c>
      <c r="E20" s="6" t="s">
        <v>54</v>
      </c>
      <c r="F20" s="7" t="s">
        <v>326</v>
      </c>
      <c r="G20" s="6">
        <v>1791241339001</v>
      </c>
      <c r="H20" s="6" t="s">
        <v>351</v>
      </c>
    </row>
    <row r="21" spans="2:8" ht="45">
      <c r="B21" s="6" t="s">
        <v>38</v>
      </c>
      <c r="C21" s="7" t="s">
        <v>125</v>
      </c>
      <c r="D21" s="11">
        <v>480</v>
      </c>
      <c r="E21" s="6" t="s">
        <v>54</v>
      </c>
      <c r="F21" s="7" t="s">
        <v>326</v>
      </c>
      <c r="G21" s="6">
        <v>1791241339001</v>
      </c>
      <c r="H21" s="6" t="s">
        <v>352</v>
      </c>
    </row>
    <row r="22" spans="2:8" ht="45">
      <c r="B22" s="6" t="s">
        <v>38</v>
      </c>
      <c r="C22" s="7" t="s">
        <v>126</v>
      </c>
      <c r="D22" s="11">
        <v>448</v>
      </c>
      <c r="E22" s="6" t="s">
        <v>54</v>
      </c>
      <c r="F22" s="7" t="s">
        <v>326</v>
      </c>
      <c r="G22" s="6">
        <v>1791241339001</v>
      </c>
      <c r="H22" s="6" t="s">
        <v>353</v>
      </c>
    </row>
    <row r="23" spans="2:8" ht="45">
      <c r="B23" s="6" t="s">
        <v>38</v>
      </c>
      <c r="C23" s="7" t="s">
        <v>127</v>
      </c>
      <c r="D23" s="11">
        <v>456</v>
      </c>
      <c r="E23" s="6" t="s">
        <v>54</v>
      </c>
      <c r="F23" s="7" t="s">
        <v>326</v>
      </c>
      <c r="G23" s="6">
        <v>1791241339001</v>
      </c>
      <c r="H23" s="6" t="s">
        <v>354</v>
      </c>
    </row>
    <row r="24" spans="2:8" ht="45">
      <c r="B24" s="6" t="s">
        <v>38</v>
      </c>
      <c r="C24" s="7" t="s">
        <v>128</v>
      </c>
      <c r="D24" s="11">
        <v>224</v>
      </c>
      <c r="E24" s="6" t="s">
        <v>54</v>
      </c>
      <c r="F24" s="7" t="s">
        <v>326</v>
      </c>
      <c r="G24" s="6">
        <v>1791241339001</v>
      </c>
      <c r="H24" s="6" t="s">
        <v>355</v>
      </c>
    </row>
    <row r="25" spans="2:8" ht="45">
      <c r="B25" s="6" t="s">
        <v>38</v>
      </c>
      <c r="C25" s="7" t="s">
        <v>129</v>
      </c>
      <c r="D25" s="11">
        <v>166</v>
      </c>
      <c r="E25" s="6" t="s">
        <v>54</v>
      </c>
      <c r="F25" s="7" t="s">
        <v>326</v>
      </c>
      <c r="G25" s="6">
        <v>1791241339001</v>
      </c>
      <c r="H25" s="6" t="s">
        <v>356</v>
      </c>
    </row>
    <row r="26" spans="2:8" ht="45">
      <c r="B26" s="6" t="s">
        <v>38</v>
      </c>
      <c r="C26" s="7" t="s">
        <v>130</v>
      </c>
      <c r="D26" s="11">
        <v>30</v>
      </c>
      <c r="E26" s="6" t="s">
        <v>54</v>
      </c>
      <c r="F26" s="7" t="s">
        <v>326</v>
      </c>
      <c r="G26" s="6">
        <v>1791241339001</v>
      </c>
      <c r="H26" s="6" t="s">
        <v>357</v>
      </c>
    </row>
    <row r="27" spans="2:8" ht="45">
      <c r="B27" s="6" t="s">
        <v>38</v>
      </c>
      <c r="C27" s="7" t="s">
        <v>131</v>
      </c>
      <c r="D27" s="11">
        <v>140</v>
      </c>
      <c r="E27" s="6" t="s">
        <v>54</v>
      </c>
      <c r="F27" s="7" t="s">
        <v>326</v>
      </c>
      <c r="G27" s="6">
        <v>1791241339001</v>
      </c>
      <c r="H27" s="6" t="s">
        <v>358</v>
      </c>
    </row>
    <row r="28" spans="1:8" ht="45">
      <c r="A28" s="6"/>
      <c r="B28" s="6" t="s">
        <v>38</v>
      </c>
      <c r="C28" s="7" t="s">
        <v>132</v>
      </c>
      <c r="D28" s="11">
        <v>1300</v>
      </c>
      <c r="E28" s="6" t="s">
        <v>54</v>
      </c>
      <c r="F28" s="7" t="s">
        <v>326</v>
      </c>
      <c r="G28" s="6">
        <v>1791241339001</v>
      </c>
      <c r="H28" s="6" t="s">
        <v>359</v>
      </c>
    </row>
    <row r="29" spans="2:8" ht="45">
      <c r="B29" s="6" t="s">
        <v>38</v>
      </c>
      <c r="C29" s="7" t="s">
        <v>133</v>
      </c>
      <c r="D29" s="11">
        <v>66</v>
      </c>
      <c r="E29" s="6" t="s">
        <v>54</v>
      </c>
      <c r="F29" s="7" t="s">
        <v>326</v>
      </c>
      <c r="G29" s="6">
        <v>1791241339001</v>
      </c>
      <c r="H29" s="6" t="s">
        <v>360</v>
      </c>
    </row>
    <row r="30" spans="2:8" ht="45">
      <c r="B30" s="6" t="s">
        <v>38</v>
      </c>
      <c r="C30" s="7" t="s">
        <v>134</v>
      </c>
      <c r="D30" s="11">
        <v>24</v>
      </c>
      <c r="E30" s="6" t="s">
        <v>54</v>
      </c>
      <c r="F30" s="7" t="s">
        <v>326</v>
      </c>
      <c r="G30" s="6">
        <v>1791241339001</v>
      </c>
      <c r="H30" s="6" t="s">
        <v>361</v>
      </c>
    </row>
    <row r="31" spans="2:8" ht="45">
      <c r="B31" s="6" t="s">
        <v>38</v>
      </c>
      <c r="C31" s="7" t="s">
        <v>135</v>
      </c>
      <c r="D31" s="11">
        <v>67.2</v>
      </c>
      <c r="E31" s="6" t="s">
        <v>54</v>
      </c>
      <c r="F31" s="7" t="s">
        <v>326</v>
      </c>
      <c r="G31" s="6">
        <v>1791241339001</v>
      </c>
      <c r="H31" s="6" t="s">
        <v>362</v>
      </c>
    </row>
    <row r="32" spans="2:8" ht="45">
      <c r="B32" s="6" t="s">
        <v>38</v>
      </c>
      <c r="C32" s="7" t="s">
        <v>136</v>
      </c>
      <c r="D32" s="11">
        <v>36</v>
      </c>
      <c r="E32" s="6" t="s">
        <v>54</v>
      </c>
      <c r="F32" s="7" t="s">
        <v>326</v>
      </c>
      <c r="G32" s="6">
        <v>1791241339001</v>
      </c>
      <c r="H32" s="6" t="s">
        <v>363</v>
      </c>
    </row>
    <row r="33" spans="2:8" ht="45">
      <c r="B33" s="6" t="s">
        <v>38</v>
      </c>
      <c r="C33" s="7" t="s">
        <v>137</v>
      </c>
      <c r="D33" s="11">
        <v>36</v>
      </c>
      <c r="E33" s="6" t="s">
        <v>54</v>
      </c>
      <c r="F33" s="7" t="s">
        <v>326</v>
      </c>
      <c r="G33" s="6">
        <v>1791241339001</v>
      </c>
      <c r="H33" s="6" t="s">
        <v>364</v>
      </c>
    </row>
    <row r="34" spans="2:8" ht="45">
      <c r="B34" s="6" t="s">
        <v>38</v>
      </c>
      <c r="C34" s="7" t="s">
        <v>138</v>
      </c>
      <c r="D34" s="11">
        <v>324</v>
      </c>
      <c r="E34" s="6" t="s">
        <v>54</v>
      </c>
      <c r="F34" s="7" t="s">
        <v>326</v>
      </c>
      <c r="G34" s="6">
        <v>1791241339001</v>
      </c>
      <c r="H34" s="6" t="s">
        <v>365</v>
      </c>
    </row>
    <row r="35" spans="2:8" ht="45">
      <c r="B35" s="6" t="s">
        <v>38</v>
      </c>
      <c r="C35" s="7" t="s">
        <v>139</v>
      </c>
      <c r="D35" s="11">
        <v>324</v>
      </c>
      <c r="E35" s="6" t="s">
        <v>54</v>
      </c>
      <c r="F35" s="7" t="s">
        <v>326</v>
      </c>
      <c r="G35" s="6">
        <v>1791241339001</v>
      </c>
      <c r="H35" s="6" t="s">
        <v>366</v>
      </c>
    </row>
    <row r="36" spans="2:8" ht="45">
      <c r="B36" s="6" t="s">
        <v>38</v>
      </c>
      <c r="C36" s="7" t="s">
        <v>140</v>
      </c>
      <c r="D36" s="11">
        <v>532</v>
      </c>
      <c r="E36" s="6" t="s">
        <v>54</v>
      </c>
      <c r="F36" s="7" t="s">
        <v>326</v>
      </c>
      <c r="G36" s="6">
        <v>1791241339001</v>
      </c>
      <c r="H36" s="6" t="s">
        <v>367</v>
      </c>
    </row>
    <row r="37" spans="2:8" ht="45">
      <c r="B37" s="6" t="s">
        <v>38</v>
      </c>
      <c r="C37" s="7" t="s">
        <v>141</v>
      </c>
      <c r="D37" s="11">
        <v>390</v>
      </c>
      <c r="E37" s="6" t="s">
        <v>54</v>
      </c>
      <c r="F37" s="7" t="s">
        <v>326</v>
      </c>
      <c r="G37" s="6">
        <v>1791241339001</v>
      </c>
      <c r="H37" s="6" t="s">
        <v>368</v>
      </c>
    </row>
    <row r="38" spans="2:8" ht="30">
      <c r="B38" s="6" t="s">
        <v>38</v>
      </c>
      <c r="C38" s="7" t="s">
        <v>142</v>
      </c>
      <c r="D38" s="11">
        <v>25.5</v>
      </c>
      <c r="E38" s="6" t="s">
        <v>54</v>
      </c>
      <c r="F38" s="7" t="s">
        <v>57</v>
      </c>
      <c r="G38" s="6" t="s">
        <v>369</v>
      </c>
      <c r="H38" s="6" t="s">
        <v>339</v>
      </c>
    </row>
    <row r="39" spans="2:8" ht="30">
      <c r="B39" s="6" t="s">
        <v>38</v>
      </c>
      <c r="C39" s="7" t="s">
        <v>143</v>
      </c>
      <c r="D39" s="11">
        <v>267.96</v>
      </c>
      <c r="E39" s="6" t="s">
        <v>54</v>
      </c>
      <c r="F39" s="7" t="s">
        <v>57</v>
      </c>
      <c r="G39" s="6" t="s">
        <v>369</v>
      </c>
      <c r="H39" s="6" t="s">
        <v>339</v>
      </c>
    </row>
    <row r="40" spans="2:8" ht="30">
      <c r="B40" s="6" t="s">
        <v>38</v>
      </c>
      <c r="C40" s="7" t="s">
        <v>144</v>
      </c>
      <c r="D40" s="11">
        <v>39.74</v>
      </c>
      <c r="E40" s="6" t="s">
        <v>54</v>
      </c>
      <c r="F40" s="7" t="s">
        <v>57</v>
      </c>
      <c r="G40" s="6" t="s">
        <v>369</v>
      </c>
      <c r="H40" s="6" t="s">
        <v>339</v>
      </c>
    </row>
    <row r="41" spans="2:8" ht="30">
      <c r="B41" s="6" t="s">
        <v>38</v>
      </c>
      <c r="C41" s="7" t="s">
        <v>145</v>
      </c>
      <c r="D41" s="11">
        <v>27</v>
      </c>
      <c r="E41" s="6" t="s">
        <v>54</v>
      </c>
      <c r="F41" s="7" t="s">
        <v>57</v>
      </c>
      <c r="G41" s="6" t="s">
        <v>369</v>
      </c>
      <c r="H41" s="6" t="s">
        <v>339</v>
      </c>
    </row>
    <row r="42" spans="2:8" ht="30">
      <c r="B42" s="6" t="s">
        <v>38</v>
      </c>
      <c r="C42" s="7" t="s">
        <v>146</v>
      </c>
      <c r="D42" s="11">
        <v>8.5</v>
      </c>
      <c r="E42" s="6" t="s">
        <v>54</v>
      </c>
      <c r="F42" s="7" t="s">
        <v>57</v>
      </c>
      <c r="G42" s="6" t="s">
        <v>369</v>
      </c>
      <c r="H42" s="6" t="s">
        <v>339</v>
      </c>
    </row>
    <row r="43" spans="2:8" ht="30">
      <c r="B43" s="6" t="s">
        <v>38</v>
      </c>
      <c r="C43" s="7" t="s">
        <v>147</v>
      </c>
      <c r="D43" s="11">
        <v>39.74</v>
      </c>
      <c r="E43" s="6" t="s">
        <v>54</v>
      </c>
      <c r="F43" s="7" t="s">
        <v>57</v>
      </c>
      <c r="G43" s="6" t="s">
        <v>369</v>
      </c>
      <c r="H43" s="6" t="s">
        <v>339</v>
      </c>
    </row>
    <row r="44" spans="2:8" ht="30">
      <c r="B44" s="6" t="s">
        <v>38</v>
      </c>
      <c r="C44" s="7" t="s">
        <v>148</v>
      </c>
      <c r="D44" s="11">
        <v>90</v>
      </c>
      <c r="E44" s="6" t="s">
        <v>54</v>
      </c>
      <c r="F44" s="7" t="s">
        <v>57</v>
      </c>
      <c r="G44" s="6" t="s">
        <v>369</v>
      </c>
      <c r="H44" s="6" t="s">
        <v>339</v>
      </c>
    </row>
    <row r="45" spans="2:8" ht="30">
      <c r="B45" s="6" t="s">
        <v>38</v>
      </c>
      <c r="C45" s="7" t="s">
        <v>149</v>
      </c>
      <c r="D45" s="11">
        <v>11.25</v>
      </c>
      <c r="E45" s="6" t="s">
        <v>54</v>
      </c>
      <c r="F45" s="7" t="s">
        <v>57</v>
      </c>
      <c r="G45" s="6" t="s">
        <v>369</v>
      </c>
      <c r="H45" s="6" t="s">
        <v>339</v>
      </c>
    </row>
    <row r="46" spans="2:8" ht="30">
      <c r="B46" s="6" t="s">
        <v>38</v>
      </c>
      <c r="C46" s="7" t="s">
        <v>150</v>
      </c>
      <c r="D46" s="11">
        <v>210</v>
      </c>
      <c r="E46" s="6" t="s">
        <v>54</v>
      </c>
      <c r="F46" s="7" t="s">
        <v>57</v>
      </c>
      <c r="G46" s="6" t="s">
        <v>369</v>
      </c>
      <c r="H46" s="6" t="s">
        <v>339</v>
      </c>
    </row>
    <row r="47" spans="2:8" ht="30">
      <c r="B47" s="6" t="s">
        <v>38</v>
      </c>
      <c r="C47" s="7" t="s">
        <v>151</v>
      </c>
      <c r="D47" s="11">
        <v>17.5</v>
      </c>
      <c r="E47" s="6" t="s">
        <v>54</v>
      </c>
      <c r="F47" s="7" t="s">
        <v>57</v>
      </c>
      <c r="G47" s="6" t="s">
        <v>369</v>
      </c>
      <c r="H47" s="6" t="s">
        <v>339</v>
      </c>
    </row>
    <row r="48" spans="2:8" ht="30">
      <c r="B48" s="6" t="s">
        <v>38</v>
      </c>
      <c r="C48" s="7" t="s">
        <v>152</v>
      </c>
      <c r="D48" s="11">
        <v>43</v>
      </c>
      <c r="E48" s="6" t="s">
        <v>54</v>
      </c>
      <c r="F48" s="7" t="s">
        <v>57</v>
      </c>
      <c r="G48" s="6" t="s">
        <v>369</v>
      </c>
      <c r="H48" s="6" t="s">
        <v>339</v>
      </c>
    </row>
    <row r="49" spans="2:8" ht="30">
      <c r="B49" s="6" t="s">
        <v>38</v>
      </c>
      <c r="C49" s="7" t="s">
        <v>153</v>
      </c>
      <c r="D49" s="11">
        <v>39.74</v>
      </c>
      <c r="E49" s="6" t="s">
        <v>54</v>
      </c>
      <c r="F49" s="7" t="s">
        <v>57</v>
      </c>
      <c r="G49" s="6" t="s">
        <v>369</v>
      </c>
      <c r="H49" s="6" t="s">
        <v>339</v>
      </c>
    </row>
    <row r="50" spans="2:8" ht="30">
      <c r="B50" s="6" t="s">
        <v>38</v>
      </c>
      <c r="C50" s="7" t="s">
        <v>154</v>
      </c>
      <c r="D50" s="11">
        <v>319.36</v>
      </c>
      <c r="E50" s="6" t="s">
        <v>54</v>
      </c>
      <c r="F50" s="7" t="s">
        <v>57</v>
      </c>
      <c r="G50" s="6" t="s">
        <v>369</v>
      </c>
      <c r="H50" s="6" t="s">
        <v>339</v>
      </c>
    </row>
    <row r="51" spans="2:8" ht="30">
      <c r="B51" s="6" t="s">
        <v>38</v>
      </c>
      <c r="C51" s="7" t="s">
        <v>155</v>
      </c>
      <c r="D51" s="11">
        <v>110</v>
      </c>
      <c r="E51" s="6" t="s">
        <v>54</v>
      </c>
      <c r="F51" s="7" t="s">
        <v>57</v>
      </c>
      <c r="G51" s="6" t="s">
        <v>369</v>
      </c>
      <c r="H51" s="6" t="s">
        <v>339</v>
      </c>
    </row>
    <row r="52" spans="2:8" ht="30">
      <c r="B52" s="6" t="s">
        <v>38</v>
      </c>
      <c r="C52" s="7" t="s">
        <v>156</v>
      </c>
      <c r="D52" s="11">
        <v>17.5</v>
      </c>
      <c r="E52" s="6" t="s">
        <v>54</v>
      </c>
      <c r="F52" s="7" t="s">
        <v>57</v>
      </c>
      <c r="G52" s="6" t="s">
        <v>369</v>
      </c>
      <c r="H52" s="6" t="s">
        <v>339</v>
      </c>
    </row>
    <row r="53" spans="2:8" ht="30">
      <c r="B53" s="6" t="s">
        <v>38</v>
      </c>
      <c r="C53" s="7" t="s">
        <v>157</v>
      </c>
      <c r="D53" s="11">
        <v>12.75</v>
      </c>
      <c r="E53" s="6" t="s">
        <v>54</v>
      </c>
      <c r="F53" s="7" t="s">
        <v>57</v>
      </c>
      <c r="G53" s="6" t="s">
        <v>369</v>
      </c>
      <c r="H53" s="6" t="s">
        <v>339</v>
      </c>
    </row>
    <row r="54" spans="2:8" ht="30">
      <c r="B54" s="6" t="s">
        <v>38</v>
      </c>
      <c r="C54" s="7" t="s">
        <v>158</v>
      </c>
      <c r="D54" s="11">
        <v>5.94</v>
      </c>
      <c r="E54" s="6" t="s">
        <v>54</v>
      </c>
      <c r="F54" s="7" t="s">
        <v>57</v>
      </c>
      <c r="G54" s="6" t="s">
        <v>369</v>
      </c>
      <c r="H54" s="6" t="s">
        <v>339</v>
      </c>
    </row>
    <row r="55" spans="2:8" ht="30">
      <c r="B55" s="6" t="s">
        <v>38</v>
      </c>
      <c r="C55" s="7" t="s">
        <v>159</v>
      </c>
      <c r="D55" s="11">
        <v>279.8</v>
      </c>
      <c r="E55" s="6" t="s">
        <v>54</v>
      </c>
      <c r="F55" s="7" t="s">
        <v>57</v>
      </c>
      <c r="G55" s="6" t="s">
        <v>369</v>
      </c>
      <c r="H55" s="6" t="s">
        <v>339</v>
      </c>
    </row>
    <row r="56" spans="2:8" ht="30">
      <c r="B56" s="6" t="s">
        <v>38</v>
      </c>
      <c r="C56" s="7" t="s">
        <v>160</v>
      </c>
      <c r="D56" s="11">
        <v>33.75</v>
      </c>
      <c r="E56" s="6" t="s">
        <v>54</v>
      </c>
      <c r="F56" s="7" t="s">
        <v>57</v>
      </c>
      <c r="G56" s="6" t="s">
        <v>369</v>
      </c>
      <c r="H56" s="6" t="s">
        <v>339</v>
      </c>
    </row>
    <row r="57" spans="2:8" ht="45">
      <c r="B57" s="6" t="s">
        <v>38</v>
      </c>
      <c r="C57" s="7" t="s">
        <v>161</v>
      </c>
      <c r="D57" s="11">
        <v>362.1</v>
      </c>
      <c r="E57" s="6" t="s">
        <v>54</v>
      </c>
      <c r="F57" s="7" t="s">
        <v>57</v>
      </c>
      <c r="G57" s="6" t="s">
        <v>369</v>
      </c>
      <c r="H57" s="6" t="s">
        <v>339</v>
      </c>
    </row>
    <row r="58" spans="2:8" ht="45">
      <c r="B58" s="6" t="s">
        <v>38</v>
      </c>
      <c r="C58" s="7" t="s">
        <v>162</v>
      </c>
      <c r="D58" s="11">
        <v>450.5</v>
      </c>
      <c r="E58" s="6" t="s">
        <v>54</v>
      </c>
      <c r="F58" s="7" t="s">
        <v>57</v>
      </c>
      <c r="G58" s="6" t="s">
        <v>369</v>
      </c>
      <c r="H58" s="6" t="s">
        <v>339</v>
      </c>
    </row>
    <row r="59" spans="2:8" ht="30">
      <c r="B59" s="6" t="s">
        <v>38</v>
      </c>
      <c r="C59" s="7" t="s">
        <v>163</v>
      </c>
      <c r="D59" s="11">
        <v>17.5</v>
      </c>
      <c r="E59" s="6" t="s">
        <v>54</v>
      </c>
      <c r="F59" s="7" t="s">
        <v>57</v>
      </c>
      <c r="G59" s="6" t="s">
        <v>369</v>
      </c>
      <c r="H59" s="6" t="s">
        <v>339</v>
      </c>
    </row>
    <row r="60" spans="2:8" ht="30">
      <c r="B60" s="6" t="s">
        <v>38</v>
      </c>
      <c r="C60" s="7" t="s">
        <v>164</v>
      </c>
      <c r="D60" s="11">
        <v>108</v>
      </c>
      <c r="E60" s="6" t="s">
        <v>54</v>
      </c>
      <c r="F60" s="7" t="s">
        <v>58</v>
      </c>
      <c r="G60" s="6" t="s">
        <v>370</v>
      </c>
      <c r="H60" s="6" t="s">
        <v>340</v>
      </c>
    </row>
    <row r="61" spans="2:8" ht="30">
      <c r="B61" s="6" t="s">
        <v>38</v>
      </c>
      <c r="C61" s="7" t="s">
        <v>165</v>
      </c>
      <c r="D61" s="11">
        <v>85.05</v>
      </c>
      <c r="E61" s="6" t="s">
        <v>54</v>
      </c>
      <c r="F61" s="7" t="s">
        <v>58</v>
      </c>
      <c r="G61" s="6" t="s">
        <v>370</v>
      </c>
      <c r="H61" s="6" t="s">
        <v>340</v>
      </c>
    </row>
    <row r="62" spans="2:8" ht="30">
      <c r="B62" s="6" t="s">
        <v>38</v>
      </c>
      <c r="C62" s="7" t="s">
        <v>166</v>
      </c>
      <c r="D62" s="11">
        <v>1.75</v>
      </c>
      <c r="E62" s="6" t="s">
        <v>54</v>
      </c>
      <c r="F62" s="7" t="s">
        <v>58</v>
      </c>
      <c r="G62" s="6" t="s">
        <v>370</v>
      </c>
      <c r="H62" s="6" t="s">
        <v>340</v>
      </c>
    </row>
    <row r="63" spans="2:8" ht="30">
      <c r="B63" s="6" t="s">
        <v>38</v>
      </c>
      <c r="C63" s="7" t="s">
        <v>167</v>
      </c>
      <c r="D63" s="11">
        <v>42</v>
      </c>
      <c r="E63" s="6" t="s">
        <v>54</v>
      </c>
      <c r="F63" s="7" t="s">
        <v>58</v>
      </c>
      <c r="G63" s="6" t="s">
        <v>370</v>
      </c>
      <c r="H63" s="6" t="s">
        <v>340</v>
      </c>
    </row>
    <row r="64" spans="2:8" ht="30">
      <c r="B64" s="6" t="s">
        <v>38</v>
      </c>
      <c r="C64" s="7" t="s">
        <v>168</v>
      </c>
      <c r="D64" s="11">
        <v>26.25</v>
      </c>
      <c r="E64" s="6" t="s">
        <v>54</v>
      </c>
      <c r="F64" s="7" t="s">
        <v>58</v>
      </c>
      <c r="G64" s="6" t="s">
        <v>370</v>
      </c>
      <c r="H64" s="6" t="s">
        <v>340</v>
      </c>
    </row>
    <row r="65" spans="2:8" ht="30">
      <c r="B65" s="6" t="s">
        <v>38</v>
      </c>
      <c r="C65" s="7" t="s">
        <v>169</v>
      </c>
      <c r="D65" s="11">
        <v>161.28</v>
      </c>
      <c r="E65" s="6" t="s">
        <v>54</v>
      </c>
      <c r="F65" s="7" t="s">
        <v>58</v>
      </c>
      <c r="G65" s="6" t="s">
        <v>370</v>
      </c>
      <c r="H65" s="6" t="s">
        <v>340</v>
      </c>
    </row>
    <row r="66" spans="2:8" ht="30">
      <c r="B66" s="6" t="s">
        <v>38</v>
      </c>
      <c r="C66" s="7" t="s">
        <v>170</v>
      </c>
      <c r="D66" s="11">
        <v>6.5</v>
      </c>
      <c r="E66" s="6" t="s">
        <v>54</v>
      </c>
      <c r="F66" s="7" t="s">
        <v>58</v>
      </c>
      <c r="G66" s="6" t="s">
        <v>370</v>
      </c>
      <c r="H66" s="6" t="s">
        <v>340</v>
      </c>
    </row>
    <row r="67" spans="2:8" ht="30">
      <c r="B67" s="6" t="s">
        <v>38</v>
      </c>
      <c r="C67" s="7" t="s">
        <v>171</v>
      </c>
      <c r="D67" s="11">
        <v>179.4</v>
      </c>
      <c r="E67" s="6" t="s">
        <v>54</v>
      </c>
      <c r="F67" s="7" t="s">
        <v>58</v>
      </c>
      <c r="G67" s="6" t="s">
        <v>370</v>
      </c>
      <c r="H67" s="6" t="s">
        <v>340</v>
      </c>
    </row>
    <row r="68" spans="2:8" ht="30">
      <c r="B68" s="6" t="s">
        <v>38</v>
      </c>
      <c r="C68" s="7" t="s">
        <v>172</v>
      </c>
      <c r="D68" s="11">
        <v>61.6</v>
      </c>
      <c r="E68" s="6" t="s">
        <v>54</v>
      </c>
      <c r="F68" s="7" t="s">
        <v>58</v>
      </c>
      <c r="G68" s="6" t="s">
        <v>370</v>
      </c>
      <c r="H68" s="6" t="s">
        <v>340</v>
      </c>
    </row>
    <row r="69" spans="2:8" ht="30">
      <c r="B69" s="6" t="s">
        <v>38</v>
      </c>
      <c r="C69" s="7" t="s">
        <v>173</v>
      </c>
      <c r="D69" s="11">
        <v>37.6</v>
      </c>
      <c r="E69" s="6" t="s">
        <v>54</v>
      </c>
      <c r="F69" s="7" t="s">
        <v>58</v>
      </c>
      <c r="G69" s="6" t="s">
        <v>370</v>
      </c>
      <c r="H69" s="6" t="s">
        <v>340</v>
      </c>
    </row>
    <row r="70" spans="2:8" ht="30">
      <c r="B70" s="6" t="s">
        <v>38</v>
      </c>
      <c r="C70" s="7" t="s">
        <v>174</v>
      </c>
      <c r="D70" s="11">
        <v>52</v>
      </c>
      <c r="E70" s="6" t="s">
        <v>54</v>
      </c>
      <c r="F70" s="7" t="s">
        <v>58</v>
      </c>
      <c r="G70" s="6" t="s">
        <v>370</v>
      </c>
      <c r="H70" s="6" t="s">
        <v>340</v>
      </c>
    </row>
    <row r="71" spans="2:8" ht="30">
      <c r="B71" s="6" t="s">
        <v>38</v>
      </c>
      <c r="C71" s="7" t="s">
        <v>175</v>
      </c>
      <c r="D71" s="11">
        <v>44</v>
      </c>
      <c r="E71" s="6" t="s">
        <v>54</v>
      </c>
      <c r="F71" s="7" t="s">
        <v>58</v>
      </c>
      <c r="G71" s="6" t="s">
        <v>370</v>
      </c>
      <c r="H71" s="6" t="s">
        <v>340</v>
      </c>
    </row>
    <row r="72" spans="2:8" ht="30">
      <c r="B72" s="6" t="s">
        <v>38</v>
      </c>
      <c r="C72" s="7" t="s">
        <v>176</v>
      </c>
      <c r="D72" s="11">
        <v>46.5</v>
      </c>
      <c r="E72" s="6" t="s">
        <v>54</v>
      </c>
      <c r="F72" s="7" t="s">
        <v>58</v>
      </c>
      <c r="G72" s="6" t="s">
        <v>370</v>
      </c>
      <c r="H72" s="6" t="s">
        <v>340</v>
      </c>
    </row>
    <row r="73" spans="2:8" ht="30">
      <c r="B73" s="6" t="s">
        <v>38</v>
      </c>
      <c r="C73" s="7" t="s">
        <v>177</v>
      </c>
      <c r="D73" s="11">
        <v>26.5</v>
      </c>
      <c r="E73" s="6" t="s">
        <v>54</v>
      </c>
      <c r="F73" s="7" t="s">
        <v>58</v>
      </c>
      <c r="G73" s="6" t="s">
        <v>370</v>
      </c>
      <c r="H73" s="6" t="s">
        <v>340</v>
      </c>
    </row>
    <row r="74" spans="2:8" ht="30">
      <c r="B74" s="6" t="s">
        <v>38</v>
      </c>
      <c r="C74" s="7" t="s">
        <v>178</v>
      </c>
      <c r="D74" s="11">
        <v>34.4</v>
      </c>
      <c r="E74" s="6" t="s">
        <v>54</v>
      </c>
      <c r="F74" s="7" t="s">
        <v>58</v>
      </c>
      <c r="G74" s="6" t="s">
        <v>370</v>
      </c>
      <c r="H74" s="6" t="s">
        <v>340</v>
      </c>
    </row>
    <row r="75" spans="2:8" ht="30">
      <c r="B75" s="6" t="s">
        <v>38</v>
      </c>
      <c r="C75" s="7" t="s">
        <v>179</v>
      </c>
      <c r="D75" s="11">
        <v>77.5</v>
      </c>
      <c r="E75" s="6" t="s">
        <v>54</v>
      </c>
      <c r="F75" s="7" t="s">
        <v>58</v>
      </c>
      <c r="G75" s="6" t="s">
        <v>370</v>
      </c>
      <c r="H75" s="6" t="s">
        <v>340</v>
      </c>
    </row>
    <row r="76" spans="2:8" ht="30">
      <c r="B76" s="6" t="s">
        <v>38</v>
      </c>
      <c r="C76" s="7" t="s">
        <v>180</v>
      </c>
      <c r="D76" s="11">
        <v>53.75</v>
      </c>
      <c r="E76" s="6" t="s">
        <v>54</v>
      </c>
      <c r="F76" s="7" t="s">
        <v>58</v>
      </c>
      <c r="G76" s="6" t="s">
        <v>370</v>
      </c>
      <c r="H76" s="6" t="s">
        <v>340</v>
      </c>
    </row>
    <row r="77" spans="2:8" ht="30">
      <c r="B77" s="6" t="s">
        <v>38</v>
      </c>
      <c r="C77" s="7" t="s">
        <v>181</v>
      </c>
      <c r="D77" s="11">
        <v>79.8</v>
      </c>
      <c r="E77" s="6" t="s">
        <v>54</v>
      </c>
      <c r="F77" s="7" t="s">
        <v>58</v>
      </c>
      <c r="G77" s="6" t="s">
        <v>370</v>
      </c>
      <c r="H77" s="6" t="s">
        <v>340</v>
      </c>
    </row>
    <row r="78" spans="2:8" ht="30">
      <c r="B78" s="6" t="s">
        <v>38</v>
      </c>
      <c r="C78" s="7" t="s">
        <v>182</v>
      </c>
      <c r="D78" s="11">
        <v>55.1</v>
      </c>
      <c r="E78" s="6" t="s">
        <v>54</v>
      </c>
      <c r="F78" s="7" t="s">
        <v>58</v>
      </c>
      <c r="G78" s="6" t="s">
        <v>370</v>
      </c>
      <c r="H78" s="6" t="s">
        <v>340</v>
      </c>
    </row>
    <row r="79" spans="2:8" ht="30">
      <c r="B79" s="6" t="s">
        <v>38</v>
      </c>
      <c r="C79" s="7" t="s">
        <v>183</v>
      </c>
      <c r="D79" s="11">
        <v>19</v>
      </c>
      <c r="E79" s="6" t="s">
        <v>54</v>
      </c>
      <c r="F79" s="7" t="s">
        <v>58</v>
      </c>
      <c r="G79" s="6" t="s">
        <v>370</v>
      </c>
      <c r="H79" s="6" t="s">
        <v>340</v>
      </c>
    </row>
    <row r="80" spans="2:8" ht="30">
      <c r="B80" s="6" t="s">
        <v>38</v>
      </c>
      <c r="C80" s="7" t="s">
        <v>184</v>
      </c>
      <c r="D80" s="11">
        <v>17.5</v>
      </c>
      <c r="E80" s="6" t="s">
        <v>54</v>
      </c>
      <c r="F80" s="7" t="s">
        <v>58</v>
      </c>
      <c r="G80" s="6" t="s">
        <v>370</v>
      </c>
      <c r="H80" s="6" t="s">
        <v>340</v>
      </c>
    </row>
    <row r="81" spans="2:8" ht="30">
      <c r="B81" s="6" t="s">
        <v>38</v>
      </c>
      <c r="C81" s="7" t="s">
        <v>185</v>
      </c>
      <c r="D81" s="11">
        <v>80</v>
      </c>
      <c r="E81" s="6" t="s">
        <v>54</v>
      </c>
      <c r="F81" s="7" t="s">
        <v>58</v>
      </c>
      <c r="G81" s="6" t="s">
        <v>370</v>
      </c>
      <c r="H81" s="6" t="s">
        <v>340</v>
      </c>
    </row>
    <row r="82" spans="2:8" ht="30">
      <c r="B82" s="6" t="s">
        <v>38</v>
      </c>
      <c r="C82" s="7" t="s">
        <v>186</v>
      </c>
      <c r="D82" s="11">
        <v>32.5</v>
      </c>
      <c r="E82" s="6" t="s">
        <v>54</v>
      </c>
      <c r="F82" s="7" t="s">
        <v>58</v>
      </c>
      <c r="G82" s="6" t="s">
        <v>370</v>
      </c>
      <c r="H82" s="6" t="s">
        <v>340</v>
      </c>
    </row>
    <row r="83" spans="2:8" ht="30">
      <c r="B83" s="6" t="s">
        <v>38</v>
      </c>
      <c r="C83" s="7" t="s">
        <v>187</v>
      </c>
      <c r="D83" s="11">
        <v>39</v>
      </c>
      <c r="E83" s="6" t="s">
        <v>54</v>
      </c>
      <c r="F83" s="7" t="s">
        <v>58</v>
      </c>
      <c r="G83" s="6" t="s">
        <v>370</v>
      </c>
      <c r="H83" s="6" t="s">
        <v>340</v>
      </c>
    </row>
    <row r="84" spans="2:8" ht="30">
      <c r="B84" s="6" t="s">
        <v>38</v>
      </c>
      <c r="C84" s="7" t="s">
        <v>188</v>
      </c>
      <c r="D84" s="11">
        <v>262.5</v>
      </c>
      <c r="E84" s="6" t="s">
        <v>54</v>
      </c>
      <c r="F84" s="7" t="s">
        <v>58</v>
      </c>
      <c r="G84" s="6" t="s">
        <v>370</v>
      </c>
      <c r="H84" s="6" t="s">
        <v>340</v>
      </c>
    </row>
    <row r="85" spans="2:8" ht="30">
      <c r="B85" s="6" t="s">
        <v>38</v>
      </c>
      <c r="C85" s="7" t="s">
        <v>189</v>
      </c>
      <c r="D85" s="11">
        <v>68</v>
      </c>
      <c r="E85" s="6" t="s">
        <v>54</v>
      </c>
      <c r="F85" s="7" t="s">
        <v>58</v>
      </c>
      <c r="G85" s="6" t="s">
        <v>370</v>
      </c>
      <c r="H85" s="6" t="s">
        <v>340</v>
      </c>
    </row>
    <row r="86" spans="2:8" ht="30">
      <c r="B86" s="6" t="s">
        <v>38</v>
      </c>
      <c r="C86" s="7" t="s">
        <v>190</v>
      </c>
      <c r="D86" s="11">
        <v>81</v>
      </c>
      <c r="E86" s="6" t="s">
        <v>54</v>
      </c>
      <c r="F86" s="7" t="s">
        <v>58</v>
      </c>
      <c r="G86" s="6" t="s">
        <v>370</v>
      </c>
      <c r="H86" s="6" t="s">
        <v>340</v>
      </c>
    </row>
    <row r="87" spans="2:8" ht="30">
      <c r="B87" s="6" t="s">
        <v>38</v>
      </c>
      <c r="C87" s="7" t="s">
        <v>191</v>
      </c>
      <c r="D87" s="11">
        <v>63</v>
      </c>
      <c r="E87" s="6" t="s">
        <v>54</v>
      </c>
      <c r="F87" s="7" t="s">
        <v>58</v>
      </c>
      <c r="G87" s="6" t="s">
        <v>370</v>
      </c>
      <c r="H87" s="6" t="s">
        <v>340</v>
      </c>
    </row>
    <row r="88" spans="2:8" ht="30">
      <c r="B88" s="6" t="s">
        <v>38</v>
      </c>
      <c r="C88" s="7" t="s">
        <v>192</v>
      </c>
      <c r="D88" s="11">
        <v>18</v>
      </c>
      <c r="E88" s="6" t="s">
        <v>54</v>
      </c>
      <c r="F88" s="7" t="s">
        <v>58</v>
      </c>
      <c r="G88" s="6" t="s">
        <v>370</v>
      </c>
      <c r="H88" s="6" t="s">
        <v>340</v>
      </c>
    </row>
    <row r="89" spans="2:8" ht="30">
      <c r="B89" s="6" t="s">
        <v>38</v>
      </c>
      <c r="C89" s="7" t="s">
        <v>193</v>
      </c>
      <c r="D89" s="11">
        <v>27</v>
      </c>
      <c r="E89" s="6" t="s">
        <v>54</v>
      </c>
      <c r="F89" s="7" t="s">
        <v>58</v>
      </c>
      <c r="G89" s="6" t="s">
        <v>370</v>
      </c>
      <c r="H89" s="6" t="s">
        <v>340</v>
      </c>
    </row>
    <row r="90" spans="2:8" ht="30">
      <c r="B90" s="6" t="s">
        <v>38</v>
      </c>
      <c r="C90" s="7" t="s">
        <v>194</v>
      </c>
      <c r="D90" s="11">
        <v>90</v>
      </c>
      <c r="E90" s="6" t="s">
        <v>54</v>
      </c>
      <c r="F90" s="7" t="s">
        <v>58</v>
      </c>
      <c r="G90" s="6" t="s">
        <v>370</v>
      </c>
      <c r="H90" s="6" t="s">
        <v>340</v>
      </c>
    </row>
    <row r="91" spans="2:8" ht="30">
      <c r="B91" s="6" t="s">
        <v>38</v>
      </c>
      <c r="C91" s="7" t="s">
        <v>195</v>
      </c>
      <c r="D91" s="11">
        <v>33</v>
      </c>
      <c r="E91" s="6" t="s">
        <v>54</v>
      </c>
      <c r="F91" s="7" t="s">
        <v>58</v>
      </c>
      <c r="G91" s="6" t="s">
        <v>370</v>
      </c>
      <c r="H91" s="6" t="s">
        <v>340</v>
      </c>
    </row>
    <row r="92" spans="2:8" ht="30">
      <c r="B92" s="6" t="s">
        <v>38</v>
      </c>
      <c r="C92" s="7" t="s">
        <v>196</v>
      </c>
      <c r="D92" s="11">
        <v>36</v>
      </c>
      <c r="E92" s="6" t="s">
        <v>54</v>
      </c>
      <c r="F92" s="7" t="s">
        <v>58</v>
      </c>
      <c r="G92" s="6" t="s">
        <v>370</v>
      </c>
      <c r="H92" s="6" t="s">
        <v>340</v>
      </c>
    </row>
    <row r="93" spans="2:8" ht="30">
      <c r="B93" s="6" t="s">
        <v>38</v>
      </c>
      <c r="C93" s="7" t="s">
        <v>197</v>
      </c>
      <c r="D93" s="11">
        <v>22.8</v>
      </c>
      <c r="E93" s="6" t="s">
        <v>54</v>
      </c>
      <c r="F93" s="7" t="s">
        <v>58</v>
      </c>
      <c r="G93" s="6" t="s">
        <v>370</v>
      </c>
      <c r="H93" s="6" t="s">
        <v>340</v>
      </c>
    </row>
    <row r="94" spans="2:8" ht="30">
      <c r="B94" s="6" t="s">
        <v>38</v>
      </c>
      <c r="C94" s="7" t="s">
        <v>198</v>
      </c>
      <c r="D94" s="11">
        <v>13.5</v>
      </c>
      <c r="E94" s="6" t="s">
        <v>54</v>
      </c>
      <c r="F94" s="7" t="s">
        <v>58</v>
      </c>
      <c r="G94" s="6" t="s">
        <v>370</v>
      </c>
      <c r="H94" s="6" t="s">
        <v>340</v>
      </c>
    </row>
    <row r="95" spans="2:8" ht="30">
      <c r="B95" s="6" t="s">
        <v>38</v>
      </c>
      <c r="C95" s="7" t="s">
        <v>199</v>
      </c>
      <c r="D95" s="11">
        <v>6</v>
      </c>
      <c r="E95" s="6" t="s">
        <v>54</v>
      </c>
      <c r="F95" s="7" t="s">
        <v>58</v>
      </c>
      <c r="G95" s="6" t="s">
        <v>370</v>
      </c>
      <c r="H95" s="6" t="s">
        <v>340</v>
      </c>
    </row>
    <row r="96" spans="2:8" ht="30">
      <c r="B96" s="6" t="s">
        <v>38</v>
      </c>
      <c r="C96" s="7" t="s">
        <v>200</v>
      </c>
      <c r="D96" s="11">
        <v>396</v>
      </c>
      <c r="E96" s="6" t="s">
        <v>54</v>
      </c>
      <c r="F96" s="7" t="s">
        <v>58</v>
      </c>
      <c r="G96" s="6" t="s">
        <v>370</v>
      </c>
      <c r="H96" s="6" t="s">
        <v>340</v>
      </c>
    </row>
    <row r="97" spans="2:8" ht="30">
      <c r="B97" s="6" t="s">
        <v>38</v>
      </c>
      <c r="C97" s="7" t="s">
        <v>201</v>
      </c>
      <c r="D97" s="11">
        <v>495</v>
      </c>
      <c r="E97" s="6" t="s">
        <v>54</v>
      </c>
      <c r="F97" s="7" t="s">
        <v>58</v>
      </c>
      <c r="G97" s="6" t="s">
        <v>370</v>
      </c>
      <c r="H97" s="6" t="s">
        <v>340</v>
      </c>
    </row>
    <row r="98" spans="2:8" ht="30">
      <c r="B98" s="6" t="s">
        <v>38</v>
      </c>
      <c r="C98" s="7" t="s">
        <v>202</v>
      </c>
      <c r="D98" s="11">
        <v>45.5</v>
      </c>
      <c r="E98" s="6" t="s">
        <v>54</v>
      </c>
      <c r="F98" s="7" t="s">
        <v>58</v>
      </c>
      <c r="G98" s="6" t="s">
        <v>370</v>
      </c>
      <c r="H98" s="6" t="s">
        <v>340</v>
      </c>
    </row>
    <row r="99" spans="2:8" ht="30">
      <c r="B99" s="6" t="s">
        <v>38</v>
      </c>
      <c r="C99" s="7" t="s">
        <v>203</v>
      </c>
      <c r="D99" s="11">
        <v>590.85</v>
      </c>
      <c r="E99" s="6" t="s">
        <v>54</v>
      </c>
      <c r="F99" s="7" t="s">
        <v>327</v>
      </c>
      <c r="G99" s="6" t="s">
        <v>371</v>
      </c>
      <c r="H99" s="6" t="s">
        <v>341</v>
      </c>
    </row>
    <row r="100" spans="2:8" ht="30">
      <c r="B100" s="6" t="s">
        <v>38</v>
      </c>
      <c r="C100" s="7" t="s">
        <v>204</v>
      </c>
      <c r="D100" s="11">
        <v>806.4</v>
      </c>
      <c r="E100" s="6" t="s">
        <v>54</v>
      </c>
      <c r="F100" s="7" t="s">
        <v>327</v>
      </c>
      <c r="G100" s="6" t="s">
        <v>371</v>
      </c>
      <c r="H100" s="6" t="s">
        <v>341</v>
      </c>
    </row>
    <row r="101" spans="2:8" ht="30">
      <c r="B101" s="6" t="s">
        <v>38</v>
      </c>
      <c r="C101" s="7" t="s">
        <v>205</v>
      </c>
      <c r="D101" s="11">
        <v>286.212</v>
      </c>
      <c r="E101" s="6" t="s">
        <v>54</v>
      </c>
      <c r="F101" s="7" t="s">
        <v>59</v>
      </c>
      <c r="G101" s="6" t="s">
        <v>372</v>
      </c>
      <c r="H101" s="6" t="s">
        <v>342</v>
      </c>
    </row>
    <row r="102" spans="2:8" ht="30">
      <c r="B102" s="6" t="s">
        <v>38</v>
      </c>
      <c r="C102" s="7" t="s">
        <v>206</v>
      </c>
      <c r="D102" s="11">
        <v>654.225</v>
      </c>
      <c r="E102" s="6" t="s">
        <v>54</v>
      </c>
      <c r="F102" s="7" t="s">
        <v>59</v>
      </c>
      <c r="G102" s="6" t="s">
        <v>372</v>
      </c>
      <c r="H102" s="6" t="s">
        <v>342</v>
      </c>
    </row>
    <row r="103" spans="2:8" ht="30">
      <c r="B103" s="6" t="s">
        <v>38</v>
      </c>
      <c r="C103" s="7" t="s">
        <v>207</v>
      </c>
      <c r="D103" s="11">
        <v>271.63</v>
      </c>
      <c r="E103" s="6" t="s">
        <v>54</v>
      </c>
      <c r="F103" s="7" t="s">
        <v>60</v>
      </c>
      <c r="G103" s="6" t="s">
        <v>373</v>
      </c>
      <c r="H103" s="6" t="s">
        <v>347</v>
      </c>
    </row>
    <row r="104" spans="2:8" ht="30">
      <c r="B104" s="6" t="s">
        <v>38</v>
      </c>
      <c r="C104" s="7" t="s">
        <v>208</v>
      </c>
      <c r="D104" s="11">
        <v>3749.75</v>
      </c>
      <c r="E104" s="6" t="s">
        <v>54</v>
      </c>
      <c r="F104" s="7" t="s">
        <v>327</v>
      </c>
      <c r="G104" s="6" t="s">
        <v>371</v>
      </c>
      <c r="H104" s="6" t="s">
        <v>346</v>
      </c>
    </row>
    <row r="105" spans="2:8" ht="15">
      <c r="B105" s="6" t="s">
        <v>38</v>
      </c>
      <c r="C105" s="7" t="s">
        <v>209</v>
      </c>
      <c r="D105" s="11">
        <v>384</v>
      </c>
      <c r="E105" s="6" t="s">
        <v>54</v>
      </c>
      <c r="F105" s="7" t="s">
        <v>62</v>
      </c>
      <c r="G105" s="6" t="s">
        <v>374</v>
      </c>
      <c r="H105" s="6" t="s">
        <v>360</v>
      </c>
    </row>
    <row r="106" spans="2:8" ht="30">
      <c r="B106" s="6" t="s">
        <v>38</v>
      </c>
      <c r="C106" s="7" t="s">
        <v>210</v>
      </c>
      <c r="D106" s="11">
        <v>4.2</v>
      </c>
      <c r="E106" s="6" t="s">
        <v>54</v>
      </c>
      <c r="F106" s="7" t="s">
        <v>62</v>
      </c>
      <c r="G106" s="6" t="s">
        <v>374</v>
      </c>
      <c r="H106" s="6" t="s">
        <v>354</v>
      </c>
    </row>
    <row r="107" spans="2:8" ht="30">
      <c r="B107" s="6" t="s">
        <v>38</v>
      </c>
      <c r="C107" s="7" t="s">
        <v>211</v>
      </c>
      <c r="D107" s="11">
        <v>28.94</v>
      </c>
      <c r="E107" s="6" t="s">
        <v>54</v>
      </c>
      <c r="F107" s="7" t="s">
        <v>62</v>
      </c>
      <c r="G107" s="6" t="s">
        <v>374</v>
      </c>
      <c r="H107" s="6" t="s">
        <v>355</v>
      </c>
    </row>
    <row r="108" spans="2:8" ht="30">
      <c r="B108" s="6" t="s">
        <v>38</v>
      </c>
      <c r="C108" s="7" t="s">
        <v>212</v>
      </c>
      <c r="D108" s="11">
        <v>154.7</v>
      </c>
      <c r="E108" s="6" t="s">
        <v>54</v>
      </c>
      <c r="F108" s="7" t="s">
        <v>62</v>
      </c>
      <c r="G108" s="6" t="s">
        <v>374</v>
      </c>
      <c r="H108" s="6" t="s">
        <v>350</v>
      </c>
    </row>
    <row r="109" spans="2:8" ht="30">
      <c r="B109" s="6" t="s">
        <v>38</v>
      </c>
      <c r="C109" s="7" t="s">
        <v>213</v>
      </c>
      <c r="D109" s="11">
        <v>8.36</v>
      </c>
      <c r="E109" s="6" t="s">
        <v>54</v>
      </c>
      <c r="F109" s="7" t="s">
        <v>62</v>
      </c>
      <c r="G109" s="6" t="s">
        <v>374</v>
      </c>
      <c r="H109" s="6" t="s">
        <v>356</v>
      </c>
    </row>
    <row r="110" spans="2:8" ht="45">
      <c r="B110" s="6" t="s">
        <v>38</v>
      </c>
      <c r="C110" s="7" t="s">
        <v>214</v>
      </c>
      <c r="D110" s="11">
        <v>122.598</v>
      </c>
      <c r="E110" s="6" t="s">
        <v>54</v>
      </c>
      <c r="F110" s="7" t="s">
        <v>64</v>
      </c>
      <c r="G110" s="6" t="s">
        <v>375</v>
      </c>
      <c r="H110" s="6" t="s">
        <v>349</v>
      </c>
    </row>
    <row r="111" spans="2:8" ht="30">
      <c r="B111" s="6" t="s">
        <v>38</v>
      </c>
      <c r="C111" s="7" t="s">
        <v>215</v>
      </c>
      <c r="D111" s="11">
        <v>560</v>
      </c>
      <c r="E111" s="6" t="s">
        <v>54</v>
      </c>
      <c r="F111" s="7" t="s">
        <v>63</v>
      </c>
      <c r="G111" s="6" t="s">
        <v>376</v>
      </c>
      <c r="H111" s="6" t="s">
        <v>353</v>
      </c>
    </row>
    <row r="112" spans="2:8" ht="30">
      <c r="B112" s="6" t="s">
        <v>38</v>
      </c>
      <c r="C112" s="7" t="s">
        <v>40</v>
      </c>
      <c r="D112" s="11">
        <v>191.34</v>
      </c>
      <c r="E112" s="6" t="s">
        <v>54</v>
      </c>
      <c r="F112" s="7" t="s">
        <v>63</v>
      </c>
      <c r="G112" s="6" t="s">
        <v>376</v>
      </c>
      <c r="H112" s="6" t="s">
        <v>357</v>
      </c>
    </row>
    <row r="113" spans="2:8" ht="30">
      <c r="B113" s="6" t="s">
        <v>38</v>
      </c>
      <c r="C113" s="7" t="s">
        <v>216</v>
      </c>
      <c r="D113" s="11">
        <v>290.95</v>
      </c>
      <c r="E113" s="6" t="s">
        <v>54</v>
      </c>
      <c r="F113" s="7" t="s">
        <v>62</v>
      </c>
      <c r="G113" s="6" t="s">
        <v>374</v>
      </c>
      <c r="H113" s="6" t="s">
        <v>345</v>
      </c>
    </row>
    <row r="114" spans="2:8" ht="30">
      <c r="B114" s="6" t="s">
        <v>38</v>
      </c>
      <c r="C114" s="7" t="s">
        <v>217</v>
      </c>
      <c r="D114" s="11">
        <v>305.28</v>
      </c>
      <c r="E114" s="6" t="s">
        <v>54</v>
      </c>
      <c r="F114" s="7" t="s">
        <v>62</v>
      </c>
      <c r="G114" s="6" t="s">
        <v>374</v>
      </c>
      <c r="H114" s="6" t="s">
        <v>348</v>
      </c>
    </row>
    <row r="115" spans="2:8" ht="30">
      <c r="B115" s="6" t="s">
        <v>38</v>
      </c>
      <c r="C115" s="7" t="s">
        <v>218</v>
      </c>
      <c r="D115" s="11">
        <v>112.1</v>
      </c>
      <c r="E115" s="6" t="s">
        <v>54</v>
      </c>
      <c r="F115" s="7" t="s">
        <v>62</v>
      </c>
      <c r="G115" s="6" t="s">
        <v>374</v>
      </c>
      <c r="H115" s="6" t="s">
        <v>351</v>
      </c>
    </row>
    <row r="116" spans="2:8" ht="30">
      <c r="B116" s="6" t="s">
        <v>38</v>
      </c>
      <c r="C116" s="7" t="s">
        <v>219</v>
      </c>
      <c r="D116" s="11">
        <v>45</v>
      </c>
      <c r="E116" s="6" t="s">
        <v>54</v>
      </c>
      <c r="F116" s="7" t="s">
        <v>63</v>
      </c>
      <c r="G116" s="6" t="s">
        <v>376</v>
      </c>
      <c r="H116" s="6" t="s">
        <v>358</v>
      </c>
    </row>
    <row r="117" spans="2:8" ht="30">
      <c r="B117" s="6" t="s">
        <v>38</v>
      </c>
      <c r="C117" s="7" t="s">
        <v>220</v>
      </c>
      <c r="D117" s="11">
        <v>163.15</v>
      </c>
      <c r="E117" s="6" t="s">
        <v>54</v>
      </c>
      <c r="F117" s="7" t="s">
        <v>63</v>
      </c>
      <c r="G117" s="6" t="s">
        <v>376</v>
      </c>
      <c r="H117" s="6" t="s">
        <v>344</v>
      </c>
    </row>
    <row r="118" spans="2:8" ht="45">
      <c r="B118" s="6" t="s">
        <v>38</v>
      </c>
      <c r="C118" s="7" t="s">
        <v>221</v>
      </c>
      <c r="D118" s="11">
        <v>812</v>
      </c>
      <c r="E118" s="6" t="s">
        <v>54</v>
      </c>
      <c r="F118" s="7" t="s">
        <v>65</v>
      </c>
      <c r="G118" s="6">
        <v>302481635001</v>
      </c>
      <c r="H118" s="6" t="s">
        <v>362</v>
      </c>
    </row>
    <row r="119" spans="2:8" ht="15">
      <c r="B119" s="6" t="s">
        <v>38</v>
      </c>
      <c r="C119" s="7" t="s">
        <v>133</v>
      </c>
      <c r="D119" s="11">
        <v>66</v>
      </c>
      <c r="E119" s="6" t="s">
        <v>54</v>
      </c>
      <c r="F119" s="7" t="s">
        <v>66</v>
      </c>
      <c r="G119" s="6">
        <v>1791241339001</v>
      </c>
      <c r="H119" s="6" t="s">
        <v>364</v>
      </c>
    </row>
    <row r="120" spans="2:8" ht="15">
      <c r="B120" s="6" t="s">
        <v>38</v>
      </c>
      <c r="C120" s="7" t="s">
        <v>124</v>
      </c>
      <c r="D120" s="11">
        <v>36</v>
      </c>
      <c r="E120" s="6" t="s">
        <v>54</v>
      </c>
      <c r="F120" s="7" t="s">
        <v>66</v>
      </c>
      <c r="G120" s="6">
        <v>1791241339001</v>
      </c>
      <c r="H120" s="6" t="s">
        <v>367</v>
      </c>
    </row>
    <row r="121" spans="2:8" ht="15">
      <c r="B121" s="6" t="s">
        <v>38</v>
      </c>
      <c r="C121" s="7" t="s">
        <v>127</v>
      </c>
      <c r="D121" s="11">
        <v>36</v>
      </c>
      <c r="E121" s="6" t="s">
        <v>54</v>
      </c>
      <c r="F121" s="7" t="s">
        <v>66</v>
      </c>
      <c r="G121" s="6">
        <v>1791241339001</v>
      </c>
      <c r="H121" s="6" t="s">
        <v>367</v>
      </c>
    </row>
    <row r="122" spans="2:8" ht="15">
      <c r="B122" s="6" t="s">
        <v>38</v>
      </c>
      <c r="C122" s="7" t="s">
        <v>130</v>
      </c>
      <c r="D122" s="11">
        <v>30</v>
      </c>
      <c r="E122" s="6" t="s">
        <v>54</v>
      </c>
      <c r="F122" s="7" t="s">
        <v>66</v>
      </c>
      <c r="G122" s="6">
        <v>1791241339001</v>
      </c>
      <c r="H122" s="6" t="s">
        <v>367</v>
      </c>
    </row>
    <row r="123" spans="2:8" ht="30">
      <c r="B123" s="6" t="s">
        <v>38</v>
      </c>
      <c r="C123" s="7" t="s">
        <v>137</v>
      </c>
      <c r="D123" s="11">
        <v>324</v>
      </c>
      <c r="E123" s="6" t="s">
        <v>54</v>
      </c>
      <c r="F123" s="7" t="s">
        <v>66</v>
      </c>
      <c r="G123" s="6">
        <v>1791241339001</v>
      </c>
      <c r="H123" s="6" t="s">
        <v>367</v>
      </c>
    </row>
    <row r="124" spans="2:8" ht="30">
      <c r="B124" s="6" t="s">
        <v>38</v>
      </c>
      <c r="C124" s="7" t="s">
        <v>138</v>
      </c>
      <c r="D124" s="11">
        <v>324</v>
      </c>
      <c r="E124" s="6" t="s">
        <v>54</v>
      </c>
      <c r="F124" s="7" t="s">
        <v>66</v>
      </c>
      <c r="G124" s="6">
        <v>1791241339001</v>
      </c>
      <c r="H124" s="6" t="s">
        <v>367</v>
      </c>
    </row>
    <row r="125" spans="2:8" ht="15">
      <c r="B125" s="6" t="s">
        <v>38</v>
      </c>
      <c r="C125" s="7" t="s">
        <v>125</v>
      </c>
      <c r="D125" s="11">
        <v>480</v>
      </c>
      <c r="E125" s="6" t="s">
        <v>54</v>
      </c>
      <c r="F125" s="7" t="s">
        <v>66</v>
      </c>
      <c r="G125" s="6">
        <v>1791241339001</v>
      </c>
      <c r="H125" s="6" t="s">
        <v>366</v>
      </c>
    </row>
    <row r="126" spans="2:8" ht="15">
      <c r="B126" s="6" t="s">
        <v>38</v>
      </c>
      <c r="C126" s="7" t="s">
        <v>129</v>
      </c>
      <c r="D126" s="11">
        <v>360</v>
      </c>
      <c r="E126" s="6" t="s">
        <v>54</v>
      </c>
      <c r="F126" s="7" t="s">
        <v>66</v>
      </c>
      <c r="G126" s="6">
        <v>1791241339001</v>
      </c>
      <c r="H126" s="6" t="s">
        <v>366</v>
      </c>
    </row>
    <row r="127" spans="2:8" ht="15">
      <c r="B127" s="6" t="s">
        <v>38</v>
      </c>
      <c r="C127" s="7" t="s">
        <v>131</v>
      </c>
      <c r="D127" s="11">
        <v>448</v>
      </c>
      <c r="E127" s="6" t="s">
        <v>54</v>
      </c>
      <c r="F127" s="7" t="s">
        <v>66</v>
      </c>
      <c r="G127" s="6">
        <v>1791241339001</v>
      </c>
      <c r="H127" s="6" t="s">
        <v>366</v>
      </c>
    </row>
    <row r="128" spans="2:8" ht="15">
      <c r="B128" s="6" t="s">
        <v>38</v>
      </c>
      <c r="C128" s="7" t="s">
        <v>139</v>
      </c>
      <c r="D128" s="11">
        <v>532</v>
      </c>
      <c r="E128" s="6" t="s">
        <v>54</v>
      </c>
      <c r="F128" s="7" t="s">
        <v>66</v>
      </c>
      <c r="G128" s="6">
        <v>1791241339001</v>
      </c>
      <c r="H128" s="6" t="s">
        <v>366</v>
      </c>
    </row>
    <row r="129" spans="2:8" ht="15">
      <c r="B129" s="6" t="s">
        <v>38</v>
      </c>
      <c r="C129" s="7" t="s">
        <v>111</v>
      </c>
      <c r="D129" s="11">
        <v>192</v>
      </c>
      <c r="E129" s="6" t="s">
        <v>54</v>
      </c>
      <c r="F129" s="7" t="s">
        <v>66</v>
      </c>
      <c r="G129" s="6">
        <v>1791241339001</v>
      </c>
      <c r="H129" s="6" t="s">
        <v>365</v>
      </c>
    </row>
    <row r="130" spans="2:8" ht="15">
      <c r="B130" s="6" t="s">
        <v>38</v>
      </c>
      <c r="C130" s="7" t="s">
        <v>126</v>
      </c>
      <c r="D130" s="11">
        <v>140</v>
      </c>
      <c r="E130" s="6" t="s">
        <v>54</v>
      </c>
      <c r="F130" s="7" t="s">
        <v>66</v>
      </c>
      <c r="G130" s="6">
        <v>1791241339001</v>
      </c>
      <c r="H130" s="6" t="s">
        <v>365</v>
      </c>
    </row>
    <row r="131" spans="2:8" ht="15">
      <c r="B131" s="6" t="s">
        <v>38</v>
      </c>
      <c r="C131" s="7" t="s">
        <v>128</v>
      </c>
      <c r="D131" s="11">
        <v>224</v>
      </c>
      <c r="E131" s="6" t="s">
        <v>54</v>
      </c>
      <c r="F131" s="7" t="s">
        <v>66</v>
      </c>
      <c r="G131" s="6">
        <v>1791241339001</v>
      </c>
      <c r="H131" s="6" t="s">
        <v>365</v>
      </c>
    </row>
    <row r="132" spans="2:8" ht="45">
      <c r="B132" s="6" t="s">
        <v>38</v>
      </c>
      <c r="C132" s="7" t="s">
        <v>132</v>
      </c>
      <c r="D132" s="11">
        <v>1300</v>
      </c>
      <c r="E132" s="6" t="s">
        <v>54</v>
      </c>
      <c r="F132" s="7" t="s">
        <v>66</v>
      </c>
      <c r="G132" s="6">
        <v>1791241339001</v>
      </c>
      <c r="H132" s="6" t="s">
        <v>365</v>
      </c>
    </row>
    <row r="133" spans="2:8" ht="30">
      <c r="B133" s="6" t="s">
        <v>38</v>
      </c>
      <c r="C133" s="7" t="s">
        <v>140</v>
      </c>
      <c r="D133" s="11">
        <v>36</v>
      </c>
      <c r="E133" s="6" t="s">
        <v>54</v>
      </c>
      <c r="F133" s="7" t="s">
        <v>66</v>
      </c>
      <c r="G133" s="6">
        <v>1791241339001</v>
      </c>
      <c r="H133" s="6" t="s">
        <v>365</v>
      </c>
    </row>
    <row r="134" spans="2:8" ht="15">
      <c r="B134" s="6" t="s">
        <v>38</v>
      </c>
      <c r="C134" s="7" t="s">
        <v>141</v>
      </c>
      <c r="D134" s="11">
        <v>390</v>
      </c>
      <c r="E134" s="6" t="s">
        <v>54</v>
      </c>
      <c r="F134" s="7" t="s">
        <v>66</v>
      </c>
      <c r="G134" s="6">
        <v>1791241339001</v>
      </c>
      <c r="H134" s="6" t="s">
        <v>365</v>
      </c>
    </row>
    <row r="135" spans="2:8" ht="45">
      <c r="B135" s="6" t="s">
        <v>38</v>
      </c>
      <c r="C135" s="7" t="s">
        <v>222</v>
      </c>
      <c r="D135" s="11">
        <v>230.36</v>
      </c>
      <c r="E135" s="6" t="s">
        <v>54</v>
      </c>
      <c r="F135" s="7" t="s">
        <v>66</v>
      </c>
      <c r="G135" s="6">
        <v>1791241339001</v>
      </c>
      <c r="H135" s="6" t="s">
        <v>361</v>
      </c>
    </row>
    <row r="136" spans="2:8" ht="15">
      <c r="B136" s="6" t="s">
        <v>38</v>
      </c>
      <c r="C136" s="7" t="s">
        <v>113</v>
      </c>
      <c r="D136" s="11">
        <v>764.67</v>
      </c>
      <c r="E136" s="6" t="s">
        <v>54</v>
      </c>
      <c r="F136" s="7" t="s">
        <v>67</v>
      </c>
      <c r="G136" s="6">
        <v>992401494001</v>
      </c>
      <c r="H136" s="6" t="s">
        <v>362</v>
      </c>
    </row>
    <row r="137" spans="2:8" ht="30">
      <c r="B137" s="6" t="s">
        <v>38</v>
      </c>
      <c r="C137" s="7" t="s">
        <v>39</v>
      </c>
      <c r="D137" s="11">
        <v>2486</v>
      </c>
      <c r="E137" s="6" t="s">
        <v>54</v>
      </c>
      <c r="F137" s="7" t="s">
        <v>68</v>
      </c>
      <c r="G137" s="6" t="s">
        <v>371</v>
      </c>
      <c r="H137" s="6" t="s">
        <v>368</v>
      </c>
    </row>
    <row r="138" spans="2:8" ht="30">
      <c r="B138" s="6" t="s">
        <v>38</v>
      </c>
      <c r="C138" s="7" t="s">
        <v>223</v>
      </c>
      <c r="D138" s="11">
        <v>1543</v>
      </c>
      <c r="E138" s="6" t="s">
        <v>54</v>
      </c>
      <c r="F138" s="7" t="s">
        <v>328</v>
      </c>
      <c r="G138" s="6" t="s">
        <v>377</v>
      </c>
      <c r="H138" s="6" t="s">
        <v>378</v>
      </c>
    </row>
    <row r="139" spans="2:8" ht="45">
      <c r="B139" s="6" t="s">
        <v>38</v>
      </c>
      <c r="C139" s="7" t="s">
        <v>135</v>
      </c>
      <c r="D139" s="11">
        <v>21.23</v>
      </c>
      <c r="E139" s="6" t="s">
        <v>54</v>
      </c>
      <c r="F139" s="7" t="s">
        <v>59</v>
      </c>
      <c r="G139" s="6" t="s">
        <v>372</v>
      </c>
      <c r="H139" s="6" t="s">
        <v>379</v>
      </c>
    </row>
    <row r="140" spans="2:8" ht="30">
      <c r="B140" s="6" t="s">
        <v>38</v>
      </c>
      <c r="C140" s="7" t="s">
        <v>136</v>
      </c>
      <c r="D140" s="11">
        <v>7.2</v>
      </c>
      <c r="E140" s="6" t="s">
        <v>54</v>
      </c>
      <c r="F140" s="7" t="s">
        <v>59</v>
      </c>
      <c r="G140" s="6" t="s">
        <v>372</v>
      </c>
      <c r="H140" s="6" t="s">
        <v>379</v>
      </c>
    </row>
    <row r="141" spans="2:8" ht="15">
      <c r="B141" s="6" t="s">
        <v>38</v>
      </c>
      <c r="C141" s="7" t="s">
        <v>123</v>
      </c>
      <c r="D141" s="11">
        <v>166</v>
      </c>
      <c r="E141" s="6" t="s">
        <v>54</v>
      </c>
      <c r="F141" s="7" t="s">
        <v>66</v>
      </c>
      <c r="G141" s="6" t="s">
        <v>380</v>
      </c>
      <c r="H141" s="6" t="s">
        <v>381</v>
      </c>
    </row>
    <row r="142" spans="2:8" ht="60">
      <c r="B142" s="6" t="s">
        <v>38</v>
      </c>
      <c r="C142" s="7" t="s">
        <v>224</v>
      </c>
      <c r="D142" s="11">
        <v>625.35</v>
      </c>
      <c r="E142" s="6" t="s">
        <v>54</v>
      </c>
      <c r="F142" s="7" t="s">
        <v>69</v>
      </c>
      <c r="G142" s="6" t="s">
        <v>382</v>
      </c>
      <c r="H142" s="6" t="s">
        <v>383</v>
      </c>
    </row>
    <row r="143" spans="2:8" ht="60">
      <c r="B143" s="6" t="s">
        <v>38</v>
      </c>
      <c r="C143" s="7" t="s">
        <v>224</v>
      </c>
      <c r="D143" s="11">
        <v>800.07</v>
      </c>
      <c r="E143" s="6" t="s">
        <v>54</v>
      </c>
      <c r="F143" s="7" t="s">
        <v>70</v>
      </c>
      <c r="G143" s="6" t="s">
        <v>384</v>
      </c>
      <c r="H143" s="6" t="s">
        <v>385</v>
      </c>
    </row>
    <row r="144" spans="2:8" ht="30">
      <c r="B144" s="6" t="s">
        <v>38</v>
      </c>
      <c r="C144" s="7" t="s">
        <v>225</v>
      </c>
      <c r="D144" s="11">
        <v>173.25</v>
      </c>
      <c r="E144" s="6" t="s">
        <v>54</v>
      </c>
      <c r="F144" s="7" t="s">
        <v>68</v>
      </c>
      <c r="G144" s="6">
        <v>302040779001</v>
      </c>
      <c r="H144" s="6" t="s">
        <v>386</v>
      </c>
    </row>
    <row r="145" spans="2:8" ht="30">
      <c r="B145" s="6" t="s">
        <v>38</v>
      </c>
      <c r="C145" s="7" t="s">
        <v>226</v>
      </c>
      <c r="D145" s="11">
        <v>19.92</v>
      </c>
      <c r="E145" s="6" t="s">
        <v>54</v>
      </c>
      <c r="F145" s="7" t="s">
        <v>68</v>
      </c>
      <c r="G145" s="6">
        <v>302040779001</v>
      </c>
      <c r="H145" s="6" t="s">
        <v>387</v>
      </c>
    </row>
    <row r="146" spans="2:8" ht="30">
      <c r="B146" s="6" t="s">
        <v>38</v>
      </c>
      <c r="C146" s="7" t="s">
        <v>227</v>
      </c>
      <c r="D146" s="11">
        <v>19.6</v>
      </c>
      <c r="E146" s="6" t="s">
        <v>54</v>
      </c>
      <c r="F146" s="7" t="s">
        <v>68</v>
      </c>
      <c r="G146" s="6">
        <v>302040779001</v>
      </c>
      <c r="H146" s="6" t="s">
        <v>388</v>
      </c>
    </row>
    <row r="147" spans="2:8" ht="30">
      <c r="B147" s="6" t="s">
        <v>38</v>
      </c>
      <c r="C147" s="7" t="s">
        <v>228</v>
      </c>
      <c r="D147" s="11">
        <v>13.72</v>
      </c>
      <c r="E147" s="6" t="s">
        <v>54</v>
      </c>
      <c r="F147" s="7" t="s">
        <v>68</v>
      </c>
      <c r="G147" s="6">
        <v>302040779001</v>
      </c>
      <c r="H147" s="6" t="s">
        <v>389</v>
      </c>
    </row>
    <row r="148" spans="2:8" ht="45">
      <c r="B148" s="6" t="s">
        <v>38</v>
      </c>
      <c r="C148" s="7" t="s">
        <v>229</v>
      </c>
      <c r="D148" s="11">
        <v>912</v>
      </c>
      <c r="E148" s="6" t="s">
        <v>54</v>
      </c>
      <c r="F148" s="7" t="s">
        <v>71</v>
      </c>
      <c r="G148" s="6">
        <v>992805803001</v>
      </c>
      <c r="H148" s="6" t="s">
        <v>390</v>
      </c>
    </row>
    <row r="149" spans="2:8" ht="30">
      <c r="B149" s="6" t="s">
        <v>38</v>
      </c>
      <c r="C149" s="7" t="s">
        <v>230</v>
      </c>
      <c r="D149" s="11">
        <v>78</v>
      </c>
      <c r="E149" s="6" t="s">
        <v>54</v>
      </c>
      <c r="F149" s="7" t="s">
        <v>68</v>
      </c>
      <c r="G149" s="6">
        <v>302040779001</v>
      </c>
      <c r="H149" s="6" t="s">
        <v>391</v>
      </c>
    </row>
    <row r="150" spans="2:8" ht="30">
      <c r="B150" s="6" t="s">
        <v>38</v>
      </c>
      <c r="C150" s="7" t="s">
        <v>231</v>
      </c>
      <c r="D150" s="11">
        <v>40</v>
      </c>
      <c r="E150" s="6" t="s">
        <v>54</v>
      </c>
      <c r="F150" s="7" t="s">
        <v>68</v>
      </c>
      <c r="G150" s="6">
        <v>302040779001</v>
      </c>
      <c r="H150" s="6" t="s">
        <v>392</v>
      </c>
    </row>
    <row r="151" spans="2:8" ht="30">
      <c r="B151" s="6" t="s">
        <v>38</v>
      </c>
      <c r="C151" s="7" t="s">
        <v>232</v>
      </c>
      <c r="D151" s="11">
        <v>46.75</v>
      </c>
      <c r="E151" s="6" t="s">
        <v>54</v>
      </c>
      <c r="F151" s="7" t="s">
        <v>68</v>
      </c>
      <c r="G151" s="6">
        <v>302040779001</v>
      </c>
      <c r="H151" s="6" t="s">
        <v>393</v>
      </c>
    </row>
    <row r="152" spans="2:8" ht="30">
      <c r="B152" s="6" t="s">
        <v>38</v>
      </c>
      <c r="C152" s="7" t="s">
        <v>233</v>
      </c>
      <c r="D152" s="11">
        <v>644.76</v>
      </c>
      <c r="E152" s="6" t="s">
        <v>54</v>
      </c>
      <c r="F152" s="7" t="s">
        <v>62</v>
      </c>
      <c r="G152" s="6">
        <v>1790683796001</v>
      </c>
      <c r="H152" s="6" t="s">
        <v>394</v>
      </c>
    </row>
    <row r="153" spans="2:8" ht="30">
      <c r="B153" s="6" t="s">
        <v>38</v>
      </c>
      <c r="C153" s="7" t="s">
        <v>234</v>
      </c>
      <c r="D153" s="11">
        <v>91.73</v>
      </c>
      <c r="E153" s="6" t="s">
        <v>54</v>
      </c>
      <c r="F153" s="7" t="s">
        <v>62</v>
      </c>
      <c r="G153" s="6">
        <v>1790683796001</v>
      </c>
      <c r="H153" s="6" t="s">
        <v>394</v>
      </c>
    </row>
    <row r="154" spans="2:8" ht="30">
      <c r="B154" s="6" t="s">
        <v>38</v>
      </c>
      <c r="C154" s="7" t="s">
        <v>235</v>
      </c>
      <c r="D154" s="11">
        <v>104.2</v>
      </c>
      <c r="E154" s="6" t="s">
        <v>54</v>
      </c>
      <c r="F154" s="7" t="s">
        <v>72</v>
      </c>
      <c r="G154" s="6">
        <v>1791343360001</v>
      </c>
      <c r="H154" s="6" t="s">
        <v>395</v>
      </c>
    </row>
    <row r="155" spans="2:8" ht="30">
      <c r="B155" s="6" t="s">
        <v>38</v>
      </c>
      <c r="C155" s="7" t="s">
        <v>112</v>
      </c>
      <c r="D155" s="11">
        <v>10</v>
      </c>
      <c r="E155" s="6" t="s">
        <v>54</v>
      </c>
      <c r="F155" s="7" t="s">
        <v>61</v>
      </c>
      <c r="G155" s="6" t="s">
        <v>396</v>
      </c>
      <c r="H155" s="6" t="s">
        <v>397</v>
      </c>
    </row>
    <row r="156" spans="2:8" ht="30">
      <c r="B156" s="6" t="s">
        <v>38</v>
      </c>
      <c r="C156" s="7" t="s">
        <v>134</v>
      </c>
      <c r="D156" s="11">
        <v>10</v>
      </c>
      <c r="E156" s="6" t="s">
        <v>54</v>
      </c>
      <c r="F156" s="7" t="s">
        <v>61</v>
      </c>
      <c r="G156" s="6" t="s">
        <v>396</v>
      </c>
      <c r="H156" s="6" t="s">
        <v>397</v>
      </c>
    </row>
    <row r="157" spans="2:8" ht="30">
      <c r="B157" s="6" t="s">
        <v>38</v>
      </c>
      <c r="C157" s="7" t="s">
        <v>152</v>
      </c>
      <c r="D157" s="11">
        <v>178.57</v>
      </c>
      <c r="E157" s="6" t="s">
        <v>54</v>
      </c>
      <c r="F157" s="7" t="s">
        <v>61</v>
      </c>
      <c r="G157" s="6" t="s">
        <v>396</v>
      </c>
      <c r="H157" s="6" t="s">
        <v>398</v>
      </c>
    </row>
    <row r="158" spans="2:8" ht="30">
      <c r="B158" s="6" t="s">
        <v>38</v>
      </c>
      <c r="C158" s="7" t="s">
        <v>150</v>
      </c>
      <c r="D158" s="11">
        <v>42.41</v>
      </c>
      <c r="E158" s="6" t="s">
        <v>54</v>
      </c>
      <c r="F158" s="7" t="s">
        <v>61</v>
      </c>
      <c r="G158" s="6" t="s">
        <v>396</v>
      </c>
      <c r="H158" s="6" t="s">
        <v>399</v>
      </c>
    </row>
    <row r="159" spans="2:8" ht="30">
      <c r="B159" s="6" t="s">
        <v>38</v>
      </c>
      <c r="C159" s="7" t="s">
        <v>236</v>
      </c>
      <c r="D159" s="11">
        <v>747.36</v>
      </c>
      <c r="E159" s="6" t="s">
        <v>54</v>
      </c>
      <c r="F159" s="7" t="s">
        <v>62</v>
      </c>
      <c r="G159" s="6">
        <v>1790683796001</v>
      </c>
      <c r="H159" s="6" t="s">
        <v>400</v>
      </c>
    </row>
    <row r="160" spans="2:8" ht="60">
      <c r="B160" s="6" t="s">
        <v>38</v>
      </c>
      <c r="C160" s="7" t="s">
        <v>237</v>
      </c>
      <c r="D160" s="11">
        <v>1503.32</v>
      </c>
      <c r="E160" s="6" t="s">
        <v>54</v>
      </c>
      <c r="F160" s="7" t="s">
        <v>72</v>
      </c>
      <c r="G160" s="6">
        <v>1791343360001</v>
      </c>
      <c r="H160" s="6" t="s">
        <v>401</v>
      </c>
    </row>
    <row r="161" spans="2:8" ht="30">
      <c r="B161" s="6" t="s">
        <v>38</v>
      </c>
      <c r="C161" s="7" t="s">
        <v>238</v>
      </c>
      <c r="D161" s="11">
        <v>1691.72</v>
      </c>
      <c r="E161" s="6" t="s">
        <v>54</v>
      </c>
      <c r="F161" s="7" t="s">
        <v>72</v>
      </c>
      <c r="G161" s="6">
        <v>1791343360001</v>
      </c>
      <c r="H161" s="6" t="s">
        <v>401</v>
      </c>
    </row>
    <row r="162" spans="2:8" ht="30">
      <c r="B162" s="6" t="s">
        <v>38</v>
      </c>
      <c r="C162" s="7" t="s">
        <v>239</v>
      </c>
      <c r="D162" s="11">
        <v>949.67</v>
      </c>
      <c r="E162" s="6" t="s">
        <v>54</v>
      </c>
      <c r="F162" s="7" t="s">
        <v>63</v>
      </c>
      <c r="G162" s="6">
        <v>1792386896001</v>
      </c>
      <c r="H162" s="6" t="s">
        <v>402</v>
      </c>
    </row>
    <row r="163" spans="2:8" ht="30">
      <c r="B163" s="6" t="s">
        <v>38</v>
      </c>
      <c r="C163" s="7" t="s">
        <v>240</v>
      </c>
      <c r="D163" s="11">
        <v>639.6</v>
      </c>
      <c r="E163" s="6" t="s">
        <v>54</v>
      </c>
      <c r="F163" s="7" t="s">
        <v>73</v>
      </c>
      <c r="G163" s="6">
        <v>190411877001</v>
      </c>
      <c r="H163" s="6" t="s">
        <v>403</v>
      </c>
    </row>
    <row r="164" spans="2:8" ht="30">
      <c r="B164" s="6" t="s">
        <v>38</v>
      </c>
      <c r="C164" s="7" t="s">
        <v>241</v>
      </c>
      <c r="D164" s="11">
        <v>1092.89</v>
      </c>
      <c r="E164" s="6" t="s">
        <v>54</v>
      </c>
      <c r="F164" s="7" t="s">
        <v>73</v>
      </c>
      <c r="G164" s="6">
        <v>190411877001</v>
      </c>
      <c r="H164" s="6" t="s">
        <v>403</v>
      </c>
    </row>
    <row r="165" spans="2:8" ht="60">
      <c r="B165" s="6" t="s">
        <v>38</v>
      </c>
      <c r="C165" s="7" t="s">
        <v>242</v>
      </c>
      <c r="D165" s="11">
        <v>3136</v>
      </c>
      <c r="E165" s="6" t="s">
        <v>54</v>
      </c>
      <c r="F165" s="7" t="s">
        <v>74</v>
      </c>
      <c r="G165" s="6">
        <v>1711806438001</v>
      </c>
      <c r="H165" s="6" t="s">
        <v>404</v>
      </c>
    </row>
    <row r="166" spans="2:8" ht="30">
      <c r="B166" s="6" t="s">
        <v>38</v>
      </c>
      <c r="C166" s="7" t="s">
        <v>243</v>
      </c>
      <c r="D166" s="11">
        <v>895.42</v>
      </c>
      <c r="E166" s="6" t="s">
        <v>54</v>
      </c>
      <c r="F166" s="7" t="s">
        <v>75</v>
      </c>
      <c r="G166" s="6">
        <v>1712987807001</v>
      </c>
      <c r="H166" s="6" t="s">
        <v>405</v>
      </c>
    </row>
    <row r="167" spans="2:8" ht="30">
      <c r="B167" s="6" t="s">
        <v>38</v>
      </c>
      <c r="C167" s="7" t="s">
        <v>244</v>
      </c>
      <c r="D167" s="11">
        <v>1329.94</v>
      </c>
      <c r="E167" s="6" t="s">
        <v>54</v>
      </c>
      <c r="F167" s="7" t="s">
        <v>75</v>
      </c>
      <c r="G167" s="6">
        <v>1712987807001</v>
      </c>
      <c r="H167" s="6" t="s">
        <v>405</v>
      </c>
    </row>
    <row r="168" spans="2:8" ht="45">
      <c r="B168" s="6" t="s">
        <v>38</v>
      </c>
      <c r="C168" s="7" t="s">
        <v>245</v>
      </c>
      <c r="D168" s="11">
        <v>1222.83</v>
      </c>
      <c r="E168" s="6" t="s">
        <v>54</v>
      </c>
      <c r="F168" s="7" t="s">
        <v>75</v>
      </c>
      <c r="G168" s="6">
        <v>1712987807001</v>
      </c>
      <c r="H168" s="6" t="s">
        <v>406</v>
      </c>
    </row>
    <row r="169" spans="2:8" ht="30">
      <c r="B169" s="6" t="s">
        <v>38</v>
      </c>
      <c r="C169" s="7" t="s">
        <v>246</v>
      </c>
      <c r="D169" s="11">
        <v>1441.59</v>
      </c>
      <c r="E169" s="6" t="s">
        <v>54</v>
      </c>
      <c r="F169" s="7" t="s">
        <v>75</v>
      </c>
      <c r="G169" s="6">
        <v>1712987807001</v>
      </c>
      <c r="H169" s="6" t="s">
        <v>407</v>
      </c>
    </row>
    <row r="170" spans="2:8" ht="30">
      <c r="B170" s="6" t="s">
        <v>38</v>
      </c>
      <c r="C170" s="7" t="s">
        <v>247</v>
      </c>
      <c r="D170" s="11">
        <v>620.8</v>
      </c>
      <c r="E170" s="6" t="s">
        <v>54</v>
      </c>
      <c r="F170" s="7" t="s">
        <v>75</v>
      </c>
      <c r="G170" s="6">
        <v>1712987807001</v>
      </c>
      <c r="H170" s="6" t="s">
        <v>407</v>
      </c>
    </row>
    <row r="171" spans="2:8" ht="30">
      <c r="B171" s="6" t="s">
        <v>38</v>
      </c>
      <c r="C171" s="7" t="s">
        <v>243</v>
      </c>
      <c r="D171" s="11">
        <v>895.42</v>
      </c>
      <c r="E171" s="6" t="s">
        <v>54</v>
      </c>
      <c r="F171" s="7" t="s">
        <v>75</v>
      </c>
      <c r="G171" s="6">
        <v>1712987807001</v>
      </c>
      <c r="H171" s="6" t="s">
        <v>405</v>
      </c>
    </row>
    <row r="172" spans="2:8" ht="30">
      <c r="B172" s="6" t="s">
        <v>38</v>
      </c>
      <c r="C172" s="7" t="s">
        <v>244</v>
      </c>
      <c r="D172" s="11">
        <v>1329.94</v>
      </c>
      <c r="E172" s="6" t="s">
        <v>54</v>
      </c>
      <c r="F172" s="7" t="s">
        <v>75</v>
      </c>
      <c r="G172" s="6">
        <v>1712987807001</v>
      </c>
      <c r="H172" s="6" t="s">
        <v>405</v>
      </c>
    </row>
    <row r="173" spans="2:8" ht="30">
      <c r="B173" s="6" t="s">
        <v>38</v>
      </c>
      <c r="C173" s="7" t="s">
        <v>248</v>
      </c>
      <c r="D173" s="11">
        <v>10.01</v>
      </c>
      <c r="E173" s="6" t="s">
        <v>54</v>
      </c>
      <c r="F173" s="7" t="s">
        <v>62</v>
      </c>
      <c r="G173" s="6" t="s">
        <v>374</v>
      </c>
      <c r="H173" s="6" t="s">
        <v>408</v>
      </c>
    </row>
    <row r="174" spans="2:8" ht="30">
      <c r="B174" s="6" t="s">
        <v>38</v>
      </c>
      <c r="C174" s="7" t="s">
        <v>210</v>
      </c>
      <c r="D174" s="11">
        <v>25.8</v>
      </c>
      <c r="E174" s="6" t="s">
        <v>54</v>
      </c>
      <c r="F174" s="7" t="s">
        <v>62</v>
      </c>
      <c r="G174" s="6" t="s">
        <v>374</v>
      </c>
      <c r="H174" s="6" t="s">
        <v>408</v>
      </c>
    </row>
    <row r="175" spans="2:8" ht="60">
      <c r="B175" s="6" t="s">
        <v>38</v>
      </c>
      <c r="C175" s="7" t="s">
        <v>249</v>
      </c>
      <c r="D175" s="11">
        <v>7</v>
      </c>
      <c r="E175" s="6" t="s">
        <v>54</v>
      </c>
      <c r="F175" s="7" t="s">
        <v>62</v>
      </c>
      <c r="G175" s="6" t="s">
        <v>374</v>
      </c>
      <c r="H175" s="6" t="s">
        <v>408</v>
      </c>
    </row>
    <row r="176" spans="2:8" ht="45">
      <c r="B176" s="6" t="s">
        <v>38</v>
      </c>
      <c r="C176" s="7" t="s">
        <v>250</v>
      </c>
      <c r="D176" s="11">
        <v>57.4</v>
      </c>
      <c r="E176" s="6" t="s">
        <v>54</v>
      </c>
      <c r="F176" s="7" t="s">
        <v>62</v>
      </c>
      <c r="G176" s="6" t="s">
        <v>374</v>
      </c>
      <c r="H176" s="6" t="s">
        <v>408</v>
      </c>
    </row>
    <row r="177" spans="2:8" ht="45">
      <c r="B177" s="6" t="s">
        <v>38</v>
      </c>
      <c r="C177" s="7" t="s">
        <v>251</v>
      </c>
      <c r="D177" s="11">
        <v>68.89</v>
      </c>
      <c r="E177" s="6" t="s">
        <v>54</v>
      </c>
      <c r="F177" s="7" t="s">
        <v>62</v>
      </c>
      <c r="G177" s="6" t="s">
        <v>374</v>
      </c>
      <c r="H177" s="6" t="s">
        <v>408</v>
      </c>
    </row>
    <row r="178" spans="2:8" ht="45">
      <c r="B178" s="6" t="s">
        <v>38</v>
      </c>
      <c r="C178" s="7" t="s">
        <v>252</v>
      </c>
      <c r="D178" s="11">
        <v>124.3</v>
      </c>
      <c r="E178" s="6" t="s">
        <v>54</v>
      </c>
      <c r="F178" s="7" t="s">
        <v>62</v>
      </c>
      <c r="G178" s="6" t="s">
        <v>374</v>
      </c>
      <c r="H178" s="6" t="s">
        <v>408</v>
      </c>
    </row>
    <row r="179" spans="2:8" ht="45">
      <c r="B179" s="6" t="s">
        <v>38</v>
      </c>
      <c r="C179" s="7" t="s">
        <v>253</v>
      </c>
      <c r="D179" s="11">
        <v>116.1</v>
      </c>
      <c r="E179" s="6" t="s">
        <v>54</v>
      </c>
      <c r="F179" s="7" t="s">
        <v>62</v>
      </c>
      <c r="G179" s="6" t="s">
        <v>374</v>
      </c>
      <c r="H179" s="6" t="s">
        <v>408</v>
      </c>
    </row>
    <row r="180" spans="2:8" ht="45">
      <c r="B180" s="6" t="s">
        <v>38</v>
      </c>
      <c r="C180" s="7" t="s">
        <v>254</v>
      </c>
      <c r="D180" s="11">
        <v>2.8</v>
      </c>
      <c r="E180" s="6" t="s">
        <v>54</v>
      </c>
      <c r="F180" s="7" t="s">
        <v>62</v>
      </c>
      <c r="G180" s="6" t="s">
        <v>374</v>
      </c>
      <c r="H180" s="6" t="s">
        <v>408</v>
      </c>
    </row>
    <row r="181" spans="2:8" ht="30">
      <c r="B181" s="6" t="s">
        <v>38</v>
      </c>
      <c r="C181" s="7" t="s">
        <v>255</v>
      </c>
      <c r="D181" s="11">
        <v>224.95</v>
      </c>
      <c r="E181" s="6" t="s">
        <v>54</v>
      </c>
      <c r="F181" s="7" t="s">
        <v>62</v>
      </c>
      <c r="G181" s="6" t="s">
        <v>374</v>
      </c>
      <c r="H181" s="6" t="s">
        <v>409</v>
      </c>
    </row>
    <row r="182" spans="2:8" ht="30">
      <c r="B182" s="6" t="s">
        <v>38</v>
      </c>
      <c r="C182" s="7" t="s">
        <v>256</v>
      </c>
      <c r="D182" s="11">
        <v>58.08</v>
      </c>
      <c r="E182" s="6" t="s">
        <v>54</v>
      </c>
      <c r="F182" s="7" t="s">
        <v>62</v>
      </c>
      <c r="G182" s="6" t="s">
        <v>374</v>
      </c>
      <c r="H182" s="6" t="s">
        <v>409</v>
      </c>
    </row>
    <row r="183" spans="2:8" ht="30">
      <c r="B183" s="6" t="s">
        <v>38</v>
      </c>
      <c r="C183" s="7" t="s">
        <v>257</v>
      </c>
      <c r="D183" s="11">
        <v>187.37</v>
      </c>
      <c r="E183" s="6" t="s">
        <v>54</v>
      </c>
      <c r="F183" s="7" t="s">
        <v>62</v>
      </c>
      <c r="G183" s="6" t="s">
        <v>374</v>
      </c>
      <c r="H183" s="6" t="s">
        <v>409</v>
      </c>
    </row>
    <row r="184" spans="2:8" ht="30">
      <c r="B184" s="6" t="s">
        <v>38</v>
      </c>
      <c r="C184" s="7" t="s">
        <v>258</v>
      </c>
      <c r="D184" s="11">
        <v>99</v>
      </c>
      <c r="E184" s="6" t="s">
        <v>54</v>
      </c>
      <c r="F184" s="7" t="s">
        <v>62</v>
      </c>
      <c r="G184" s="6" t="s">
        <v>374</v>
      </c>
      <c r="H184" s="6" t="s">
        <v>409</v>
      </c>
    </row>
    <row r="185" spans="2:8" ht="30">
      <c r="B185" s="6" t="s">
        <v>38</v>
      </c>
      <c r="C185" s="7" t="s">
        <v>259</v>
      </c>
      <c r="D185" s="11">
        <v>85.26</v>
      </c>
      <c r="E185" s="6" t="s">
        <v>54</v>
      </c>
      <c r="F185" s="7" t="s">
        <v>62</v>
      </c>
      <c r="G185" s="6" t="s">
        <v>374</v>
      </c>
      <c r="H185" s="6" t="s">
        <v>409</v>
      </c>
    </row>
    <row r="186" spans="2:8" ht="45">
      <c r="B186" s="6" t="s">
        <v>38</v>
      </c>
      <c r="C186" s="7" t="s">
        <v>260</v>
      </c>
      <c r="D186" s="11">
        <v>49</v>
      </c>
      <c r="E186" s="6" t="s">
        <v>54</v>
      </c>
      <c r="F186" s="7" t="s">
        <v>75</v>
      </c>
      <c r="G186" s="6">
        <v>1712987807001</v>
      </c>
      <c r="H186" s="6" t="s">
        <v>410</v>
      </c>
    </row>
    <row r="187" spans="2:8" ht="45">
      <c r="B187" s="6" t="s">
        <v>38</v>
      </c>
      <c r="C187" s="7" t="s">
        <v>261</v>
      </c>
      <c r="D187" s="11">
        <v>325.5</v>
      </c>
      <c r="E187" s="6" t="s">
        <v>54</v>
      </c>
      <c r="F187" s="7" t="s">
        <v>75</v>
      </c>
      <c r="G187" s="6">
        <v>1712987807001</v>
      </c>
      <c r="H187" s="6" t="s">
        <v>410</v>
      </c>
    </row>
    <row r="188" spans="2:8" ht="30">
      <c r="B188" s="6" t="s">
        <v>38</v>
      </c>
      <c r="C188" s="7" t="s">
        <v>262</v>
      </c>
      <c r="D188" s="11">
        <v>697.95</v>
      </c>
      <c r="E188" s="6" t="s">
        <v>54</v>
      </c>
      <c r="F188" s="7" t="s">
        <v>75</v>
      </c>
      <c r="G188" s="6">
        <v>1712987807001</v>
      </c>
      <c r="H188" s="6" t="s">
        <v>410</v>
      </c>
    </row>
    <row r="189" spans="2:8" ht="45">
      <c r="B189" s="6" t="s">
        <v>38</v>
      </c>
      <c r="C189" s="7" t="s">
        <v>263</v>
      </c>
      <c r="D189" s="11">
        <v>9.6</v>
      </c>
      <c r="E189" s="6" t="s">
        <v>54</v>
      </c>
      <c r="F189" s="7" t="s">
        <v>75</v>
      </c>
      <c r="G189" s="6">
        <v>1712987807001</v>
      </c>
      <c r="H189" s="6" t="s">
        <v>410</v>
      </c>
    </row>
    <row r="190" spans="2:8" ht="30">
      <c r="B190" s="6" t="s">
        <v>38</v>
      </c>
      <c r="C190" s="7" t="s">
        <v>264</v>
      </c>
      <c r="D190" s="11">
        <v>34.2</v>
      </c>
      <c r="E190" s="6" t="s">
        <v>54</v>
      </c>
      <c r="F190" s="7" t="s">
        <v>75</v>
      </c>
      <c r="G190" s="6">
        <v>1712987807001</v>
      </c>
      <c r="H190" s="6" t="s">
        <v>411</v>
      </c>
    </row>
    <row r="191" spans="2:8" ht="30">
      <c r="B191" s="6" t="s">
        <v>38</v>
      </c>
      <c r="C191" s="7" t="s">
        <v>212</v>
      </c>
      <c r="D191" s="11">
        <v>162.7</v>
      </c>
      <c r="E191" s="6" t="s">
        <v>54</v>
      </c>
      <c r="F191" s="7" t="s">
        <v>75</v>
      </c>
      <c r="G191" s="6">
        <v>1712987807001</v>
      </c>
      <c r="H191" s="6" t="s">
        <v>411</v>
      </c>
    </row>
    <row r="192" spans="2:8" ht="45">
      <c r="B192" s="6" t="s">
        <v>38</v>
      </c>
      <c r="C192" s="7" t="s">
        <v>265</v>
      </c>
      <c r="D192" s="11">
        <v>355.03</v>
      </c>
      <c r="E192" s="6" t="s">
        <v>54</v>
      </c>
      <c r="F192" s="7" t="s">
        <v>75</v>
      </c>
      <c r="G192" s="6">
        <v>1712987807001</v>
      </c>
      <c r="H192" s="6" t="s">
        <v>411</v>
      </c>
    </row>
    <row r="193" spans="2:8" ht="30">
      <c r="B193" s="6" t="s">
        <v>38</v>
      </c>
      <c r="C193" s="7" t="s">
        <v>266</v>
      </c>
      <c r="D193" s="11">
        <v>41.79</v>
      </c>
      <c r="E193" s="6" t="s">
        <v>54</v>
      </c>
      <c r="F193" s="7" t="s">
        <v>75</v>
      </c>
      <c r="G193" s="6">
        <v>1712987807001</v>
      </c>
      <c r="H193" s="6" t="s">
        <v>411</v>
      </c>
    </row>
    <row r="194" spans="2:8" ht="15">
      <c r="B194" s="6" t="s">
        <v>38</v>
      </c>
      <c r="C194" s="7" t="s">
        <v>267</v>
      </c>
      <c r="D194" s="11">
        <v>687.36</v>
      </c>
      <c r="E194" s="6" t="s">
        <v>54</v>
      </c>
      <c r="F194" s="7" t="s">
        <v>77</v>
      </c>
      <c r="G194" s="6" t="s">
        <v>412</v>
      </c>
      <c r="H194" s="6" t="s">
        <v>413</v>
      </c>
    </row>
    <row r="195" spans="2:8" ht="30">
      <c r="B195" s="6" t="s">
        <v>38</v>
      </c>
      <c r="C195" s="7" t="s">
        <v>211</v>
      </c>
      <c r="D195" s="11">
        <v>75.25</v>
      </c>
      <c r="E195" s="6" t="s">
        <v>54</v>
      </c>
      <c r="F195" s="7" t="s">
        <v>63</v>
      </c>
      <c r="G195" s="6" t="s">
        <v>376</v>
      </c>
      <c r="H195" s="6" t="s">
        <v>414</v>
      </c>
    </row>
    <row r="196" spans="2:8" ht="30">
      <c r="B196" s="6" t="s">
        <v>38</v>
      </c>
      <c r="C196" s="7" t="s">
        <v>268</v>
      </c>
      <c r="D196" s="11">
        <v>54.6</v>
      </c>
      <c r="E196" s="6" t="s">
        <v>54</v>
      </c>
      <c r="F196" s="7" t="s">
        <v>63</v>
      </c>
      <c r="G196" s="6" t="s">
        <v>376</v>
      </c>
      <c r="H196" s="6" t="s">
        <v>414</v>
      </c>
    </row>
    <row r="197" spans="2:8" ht="30">
      <c r="B197" s="6" t="s">
        <v>38</v>
      </c>
      <c r="C197" s="7" t="s">
        <v>269</v>
      </c>
      <c r="D197" s="11">
        <v>56</v>
      </c>
      <c r="E197" s="6" t="s">
        <v>54</v>
      </c>
      <c r="F197" s="7" t="s">
        <v>63</v>
      </c>
      <c r="G197" s="6" t="s">
        <v>376</v>
      </c>
      <c r="H197" s="6" t="s">
        <v>414</v>
      </c>
    </row>
    <row r="198" spans="2:8" ht="30">
      <c r="B198" s="6" t="s">
        <v>38</v>
      </c>
      <c r="C198" s="7" t="s">
        <v>270</v>
      </c>
      <c r="D198" s="11">
        <v>199</v>
      </c>
      <c r="E198" s="6" t="s">
        <v>54</v>
      </c>
      <c r="F198" s="7" t="s">
        <v>63</v>
      </c>
      <c r="G198" s="6" t="s">
        <v>376</v>
      </c>
      <c r="H198" s="6" t="s">
        <v>414</v>
      </c>
    </row>
    <row r="199" spans="2:8" ht="30">
      <c r="B199" s="6" t="s">
        <v>38</v>
      </c>
      <c r="C199" s="7" t="s">
        <v>271</v>
      </c>
      <c r="D199" s="11">
        <v>588</v>
      </c>
      <c r="E199" s="6" t="s">
        <v>54</v>
      </c>
      <c r="F199" s="7" t="s">
        <v>74</v>
      </c>
      <c r="G199" s="6" t="s">
        <v>415</v>
      </c>
      <c r="H199" s="6" t="s">
        <v>416</v>
      </c>
    </row>
    <row r="200" spans="2:8" ht="45">
      <c r="B200" s="6" t="s">
        <v>38</v>
      </c>
      <c r="C200" s="7" t="s">
        <v>272</v>
      </c>
      <c r="D200" s="11">
        <v>5.04</v>
      </c>
      <c r="E200" s="6" t="s">
        <v>54</v>
      </c>
      <c r="F200" s="7" t="s">
        <v>74</v>
      </c>
      <c r="G200" s="6" t="s">
        <v>415</v>
      </c>
      <c r="H200" s="6" t="s">
        <v>416</v>
      </c>
    </row>
    <row r="201" spans="2:8" ht="30">
      <c r="B201" s="6" t="s">
        <v>38</v>
      </c>
      <c r="C201" s="7" t="s">
        <v>273</v>
      </c>
      <c r="D201" s="11">
        <v>17.89</v>
      </c>
      <c r="E201" s="6" t="s">
        <v>54</v>
      </c>
      <c r="F201" s="7" t="s">
        <v>74</v>
      </c>
      <c r="G201" s="6" t="s">
        <v>415</v>
      </c>
      <c r="H201" s="6" t="s">
        <v>416</v>
      </c>
    </row>
    <row r="202" spans="2:8" ht="30">
      <c r="B202" s="6" t="s">
        <v>38</v>
      </c>
      <c r="C202" s="7" t="s">
        <v>274</v>
      </c>
      <c r="D202" s="11">
        <v>832.14</v>
      </c>
      <c r="E202" s="6" t="s">
        <v>54</v>
      </c>
      <c r="F202" s="7" t="s">
        <v>74</v>
      </c>
      <c r="G202" s="6" t="s">
        <v>415</v>
      </c>
      <c r="H202" s="6" t="s">
        <v>416</v>
      </c>
    </row>
    <row r="203" spans="2:8" ht="30">
      <c r="B203" s="6" t="s">
        <v>38</v>
      </c>
      <c r="C203" s="7" t="s">
        <v>275</v>
      </c>
      <c r="D203" s="11">
        <v>182.6</v>
      </c>
      <c r="E203" s="6" t="s">
        <v>54</v>
      </c>
      <c r="F203" s="7" t="s">
        <v>74</v>
      </c>
      <c r="G203" s="6" t="s">
        <v>415</v>
      </c>
      <c r="H203" s="6" t="s">
        <v>416</v>
      </c>
    </row>
    <row r="204" spans="2:8" ht="30">
      <c r="B204" s="6" t="s">
        <v>38</v>
      </c>
      <c r="C204" s="7" t="s">
        <v>276</v>
      </c>
      <c r="D204" s="11">
        <v>244.98</v>
      </c>
      <c r="E204" s="6" t="s">
        <v>54</v>
      </c>
      <c r="F204" s="7" t="s">
        <v>74</v>
      </c>
      <c r="G204" s="6" t="s">
        <v>415</v>
      </c>
      <c r="H204" s="6" t="s">
        <v>416</v>
      </c>
    </row>
    <row r="205" spans="2:8" ht="45">
      <c r="B205" s="6" t="s">
        <v>38</v>
      </c>
      <c r="C205" s="7" t="s">
        <v>277</v>
      </c>
      <c r="D205" s="11">
        <v>215.76</v>
      </c>
      <c r="E205" s="6" t="s">
        <v>54</v>
      </c>
      <c r="F205" s="7" t="s">
        <v>78</v>
      </c>
      <c r="G205" s="6" t="s">
        <v>417</v>
      </c>
      <c r="H205" s="6" t="s">
        <v>418</v>
      </c>
    </row>
    <row r="206" spans="2:8" ht="45">
      <c r="B206" s="6" t="s">
        <v>38</v>
      </c>
      <c r="C206" s="7" t="s">
        <v>278</v>
      </c>
      <c r="D206" s="11">
        <v>1191</v>
      </c>
      <c r="E206" s="6" t="s">
        <v>54</v>
      </c>
      <c r="F206" s="7" t="s">
        <v>64</v>
      </c>
      <c r="G206" s="6" t="s">
        <v>375</v>
      </c>
      <c r="H206" s="6" t="s">
        <v>419</v>
      </c>
    </row>
    <row r="207" spans="2:8" ht="30">
      <c r="B207" s="6" t="s">
        <v>38</v>
      </c>
      <c r="C207" s="7" t="s">
        <v>279</v>
      </c>
      <c r="D207" s="11">
        <v>51.4</v>
      </c>
      <c r="E207" s="6" t="s">
        <v>54</v>
      </c>
      <c r="F207" s="7" t="s">
        <v>64</v>
      </c>
      <c r="G207" s="6" t="s">
        <v>375</v>
      </c>
      <c r="H207" s="6" t="s">
        <v>419</v>
      </c>
    </row>
    <row r="208" spans="2:8" ht="30">
      <c r="B208" s="6" t="s">
        <v>38</v>
      </c>
      <c r="C208" s="7" t="s">
        <v>51</v>
      </c>
      <c r="D208" s="11">
        <v>1191.11</v>
      </c>
      <c r="E208" s="6" t="s">
        <v>54</v>
      </c>
      <c r="F208" s="7" t="s">
        <v>79</v>
      </c>
      <c r="G208" s="6" t="s">
        <v>420</v>
      </c>
      <c r="H208" s="6" t="s">
        <v>421</v>
      </c>
    </row>
    <row r="209" spans="2:8" ht="45">
      <c r="B209" s="6" t="s">
        <v>38</v>
      </c>
      <c r="C209" s="7" t="s">
        <v>280</v>
      </c>
      <c r="D209" s="11">
        <v>315</v>
      </c>
      <c r="E209" s="6" t="s">
        <v>54</v>
      </c>
      <c r="F209" s="7" t="s">
        <v>80</v>
      </c>
      <c r="G209" s="6" t="s">
        <v>422</v>
      </c>
      <c r="H209" s="6" t="s">
        <v>423</v>
      </c>
    </row>
    <row r="210" spans="2:8" ht="30">
      <c r="B210" s="6" t="s">
        <v>38</v>
      </c>
      <c r="C210" s="7" t="s">
        <v>281</v>
      </c>
      <c r="D210" s="11">
        <v>93.18</v>
      </c>
      <c r="E210" s="6" t="s">
        <v>54</v>
      </c>
      <c r="F210" s="7" t="s">
        <v>81</v>
      </c>
      <c r="G210" s="6" t="s">
        <v>424</v>
      </c>
      <c r="H210" s="6" t="s">
        <v>425</v>
      </c>
    </row>
    <row r="211" spans="2:8" ht="30">
      <c r="B211" s="6" t="s">
        <v>38</v>
      </c>
      <c r="C211" s="7" t="s">
        <v>282</v>
      </c>
      <c r="D211" s="11">
        <v>241.3</v>
      </c>
      <c r="E211" s="6" t="s">
        <v>54</v>
      </c>
      <c r="F211" s="7" t="s">
        <v>81</v>
      </c>
      <c r="G211" s="6" t="s">
        <v>424</v>
      </c>
      <c r="H211" s="6" t="s">
        <v>425</v>
      </c>
    </row>
    <row r="212" spans="2:8" ht="30">
      <c r="B212" s="6" t="s">
        <v>38</v>
      </c>
      <c r="C212" s="7" t="s">
        <v>213</v>
      </c>
      <c r="D212" s="11">
        <v>31.34</v>
      </c>
      <c r="E212" s="6" t="s">
        <v>54</v>
      </c>
      <c r="F212" s="7" t="s">
        <v>62</v>
      </c>
      <c r="G212" s="6" t="s">
        <v>374</v>
      </c>
      <c r="H212" s="6" t="s">
        <v>426</v>
      </c>
    </row>
    <row r="213" spans="2:8" ht="30">
      <c r="B213" s="6" t="s">
        <v>38</v>
      </c>
      <c r="C213" s="7" t="s">
        <v>215</v>
      </c>
      <c r="D213" s="11">
        <v>119.44</v>
      </c>
      <c r="E213" s="6" t="s">
        <v>54</v>
      </c>
      <c r="F213" s="7" t="s">
        <v>62</v>
      </c>
      <c r="G213" s="6" t="s">
        <v>374</v>
      </c>
      <c r="H213" s="6" t="s">
        <v>426</v>
      </c>
    </row>
    <row r="214" spans="2:8" ht="30">
      <c r="B214" s="6" t="s">
        <v>38</v>
      </c>
      <c r="C214" s="7" t="s">
        <v>216</v>
      </c>
      <c r="D214" s="11">
        <v>40.63</v>
      </c>
      <c r="E214" s="6" t="s">
        <v>54</v>
      </c>
      <c r="F214" s="7" t="s">
        <v>62</v>
      </c>
      <c r="G214" s="6" t="s">
        <v>374</v>
      </c>
      <c r="H214" s="6" t="s">
        <v>426</v>
      </c>
    </row>
    <row r="215" spans="2:8" ht="30">
      <c r="B215" s="6" t="s">
        <v>38</v>
      </c>
      <c r="C215" s="7" t="s">
        <v>217</v>
      </c>
      <c r="D215" s="11">
        <v>262.47</v>
      </c>
      <c r="E215" s="6" t="s">
        <v>54</v>
      </c>
      <c r="F215" s="7" t="s">
        <v>62</v>
      </c>
      <c r="G215" s="6" t="s">
        <v>374</v>
      </c>
      <c r="H215" s="6" t="s">
        <v>426</v>
      </c>
    </row>
    <row r="216" spans="2:8" ht="30">
      <c r="B216" s="6" t="s">
        <v>38</v>
      </c>
      <c r="C216" s="7" t="s">
        <v>220</v>
      </c>
      <c r="D216" s="11">
        <v>409</v>
      </c>
      <c r="E216" s="6" t="s">
        <v>54</v>
      </c>
      <c r="F216" s="7" t="s">
        <v>62</v>
      </c>
      <c r="G216" s="6" t="s">
        <v>374</v>
      </c>
      <c r="H216" s="6" t="s">
        <v>426</v>
      </c>
    </row>
    <row r="217" spans="2:8" ht="15">
      <c r="B217" s="6" t="s">
        <v>38</v>
      </c>
      <c r="C217" s="7" t="s">
        <v>283</v>
      </c>
      <c r="D217" s="11">
        <v>8.24</v>
      </c>
      <c r="E217" s="6" t="s">
        <v>54</v>
      </c>
      <c r="F217" s="7" t="s">
        <v>62</v>
      </c>
      <c r="G217" s="6" t="s">
        <v>374</v>
      </c>
      <c r="H217" s="6" t="s">
        <v>426</v>
      </c>
    </row>
    <row r="218" spans="2:8" ht="15">
      <c r="B218" s="6" t="s">
        <v>38</v>
      </c>
      <c r="C218" s="7" t="s">
        <v>284</v>
      </c>
      <c r="D218" s="11">
        <v>76.59</v>
      </c>
      <c r="E218" s="6" t="s">
        <v>54</v>
      </c>
      <c r="F218" s="7" t="s">
        <v>62</v>
      </c>
      <c r="G218" s="6" t="s">
        <v>374</v>
      </c>
      <c r="H218" s="6" t="s">
        <v>426</v>
      </c>
    </row>
    <row r="219" spans="2:8" ht="30">
      <c r="B219" s="6" t="s">
        <v>38</v>
      </c>
      <c r="C219" s="7" t="s">
        <v>285</v>
      </c>
      <c r="D219" s="11">
        <v>436.1</v>
      </c>
      <c r="E219" s="6" t="s">
        <v>54</v>
      </c>
      <c r="F219" s="7" t="s">
        <v>62</v>
      </c>
      <c r="G219" s="6" t="s">
        <v>374</v>
      </c>
      <c r="H219" s="6" t="s">
        <v>426</v>
      </c>
    </row>
    <row r="220" spans="2:8" ht="30">
      <c r="B220" s="6" t="s">
        <v>38</v>
      </c>
      <c r="C220" s="7" t="s">
        <v>286</v>
      </c>
      <c r="D220" s="11">
        <v>584.64</v>
      </c>
      <c r="E220" s="6" t="s">
        <v>54</v>
      </c>
      <c r="F220" s="7" t="s">
        <v>62</v>
      </c>
      <c r="G220" s="6" t="s">
        <v>374</v>
      </c>
      <c r="H220" s="6" t="s">
        <v>426</v>
      </c>
    </row>
    <row r="221" spans="2:8" ht="30">
      <c r="B221" s="6" t="s">
        <v>38</v>
      </c>
      <c r="C221" s="7" t="s">
        <v>287</v>
      </c>
      <c r="D221" s="11">
        <v>258</v>
      </c>
      <c r="E221" s="6" t="s">
        <v>54</v>
      </c>
      <c r="F221" s="7" t="s">
        <v>62</v>
      </c>
      <c r="G221" s="6" t="s">
        <v>374</v>
      </c>
      <c r="H221" s="6" t="s">
        <v>426</v>
      </c>
    </row>
    <row r="222" spans="2:8" ht="30">
      <c r="B222" s="6" t="s">
        <v>38</v>
      </c>
      <c r="C222" s="7" t="s">
        <v>288</v>
      </c>
      <c r="D222" s="11">
        <v>291.7</v>
      </c>
      <c r="E222" s="6" t="s">
        <v>54</v>
      </c>
      <c r="F222" s="7" t="s">
        <v>62</v>
      </c>
      <c r="G222" s="6" t="s">
        <v>374</v>
      </c>
      <c r="H222" s="6" t="s">
        <v>426</v>
      </c>
    </row>
    <row r="223" spans="2:8" ht="15">
      <c r="B223" s="6" t="s">
        <v>38</v>
      </c>
      <c r="C223" s="7" t="s">
        <v>209</v>
      </c>
      <c r="D223" s="11">
        <v>8.8</v>
      </c>
      <c r="E223" s="6" t="s">
        <v>54</v>
      </c>
      <c r="F223" s="7" t="s">
        <v>62</v>
      </c>
      <c r="G223" s="6" t="s">
        <v>374</v>
      </c>
      <c r="H223" s="6" t="s">
        <v>427</v>
      </c>
    </row>
    <row r="224" spans="2:8" ht="30">
      <c r="B224" s="6" t="s">
        <v>38</v>
      </c>
      <c r="C224" s="7" t="s">
        <v>289</v>
      </c>
      <c r="D224" s="11">
        <v>49.3</v>
      </c>
      <c r="E224" s="6" t="s">
        <v>54</v>
      </c>
      <c r="F224" s="7" t="s">
        <v>62</v>
      </c>
      <c r="G224" s="6" t="s">
        <v>374</v>
      </c>
      <c r="H224" s="6" t="s">
        <v>427</v>
      </c>
    </row>
    <row r="225" spans="2:8" ht="30">
      <c r="B225" s="6" t="s">
        <v>38</v>
      </c>
      <c r="C225" s="7" t="s">
        <v>218</v>
      </c>
      <c r="D225" s="11">
        <v>46.8</v>
      </c>
      <c r="E225" s="6" t="s">
        <v>54</v>
      </c>
      <c r="F225" s="7" t="s">
        <v>62</v>
      </c>
      <c r="G225" s="6" t="s">
        <v>374</v>
      </c>
      <c r="H225" s="6" t="s">
        <v>427</v>
      </c>
    </row>
    <row r="226" spans="2:8" ht="30">
      <c r="B226" s="6" t="s">
        <v>38</v>
      </c>
      <c r="C226" s="7" t="s">
        <v>219</v>
      </c>
      <c r="D226" s="11">
        <v>298.05</v>
      </c>
      <c r="E226" s="6" t="s">
        <v>54</v>
      </c>
      <c r="F226" s="7" t="s">
        <v>62</v>
      </c>
      <c r="G226" s="6" t="s">
        <v>374</v>
      </c>
      <c r="H226" s="6" t="s">
        <v>427</v>
      </c>
    </row>
    <row r="227" spans="2:8" ht="30">
      <c r="B227" s="6" t="s">
        <v>38</v>
      </c>
      <c r="C227" s="7" t="s">
        <v>290</v>
      </c>
      <c r="D227" s="11">
        <v>42.7</v>
      </c>
      <c r="E227" s="6" t="s">
        <v>54</v>
      </c>
      <c r="F227" s="7" t="s">
        <v>62</v>
      </c>
      <c r="G227" s="6" t="s">
        <v>374</v>
      </c>
      <c r="H227" s="6" t="s">
        <v>427</v>
      </c>
    </row>
    <row r="228" spans="2:8" ht="45">
      <c r="B228" s="6" t="s">
        <v>38</v>
      </c>
      <c r="C228" s="7" t="s">
        <v>291</v>
      </c>
      <c r="D228" s="11">
        <v>17.4</v>
      </c>
      <c r="E228" s="6" t="s">
        <v>54</v>
      </c>
      <c r="F228" s="7" t="s">
        <v>62</v>
      </c>
      <c r="G228" s="6" t="s">
        <v>374</v>
      </c>
      <c r="H228" s="6" t="s">
        <v>427</v>
      </c>
    </row>
    <row r="229" spans="2:8" ht="60">
      <c r="B229" s="6" t="s">
        <v>38</v>
      </c>
      <c r="C229" s="7" t="s">
        <v>292</v>
      </c>
      <c r="D229" s="11">
        <v>26.19</v>
      </c>
      <c r="E229" s="6" t="s">
        <v>54</v>
      </c>
      <c r="F229" s="7" t="s">
        <v>62</v>
      </c>
      <c r="G229" s="6" t="s">
        <v>374</v>
      </c>
      <c r="H229" s="6" t="s">
        <v>427</v>
      </c>
    </row>
    <row r="230" spans="2:8" ht="60">
      <c r="B230" s="6" t="s">
        <v>38</v>
      </c>
      <c r="C230" s="7" t="s">
        <v>293</v>
      </c>
      <c r="D230" s="11">
        <v>11.2</v>
      </c>
      <c r="E230" s="6" t="s">
        <v>54</v>
      </c>
      <c r="F230" s="7" t="s">
        <v>62</v>
      </c>
      <c r="G230" s="6" t="s">
        <v>374</v>
      </c>
      <c r="H230" s="6" t="s">
        <v>427</v>
      </c>
    </row>
    <row r="231" spans="2:8" ht="30">
      <c r="B231" s="6" t="s">
        <v>38</v>
      </c>
      <c r="C231" s="7" t="s">
        <v>294</v>
      </c>
      <c r="D231" s="11">
        <v>70</v>
      </c>
      <c r="E231" s="6" t="s">
        <v>54</v>
      </c>
      <c r="F231" s="7" t="s">
        <v>62</v>
      </c>
      <c r="G231" s="6" t="s">
        <v>374</v>
      </c>
      <c r="H231" s="6" t="s">
        <v>427</v>
      </c>
    </row>
    <row r="232" spans="2:8" ht="30">
      <c r="B232" s="6" t="s">
        <v>38</v>
      </c>
      <c r="C232" s="7" t="s">
        <v>295</v>
      </c>
      <c r="D232" s="11">
        <v>3.6</v>
      </c>
      <c r="E232" s="6" t="s">
        <v>54</v>
      </c>
      <c r="F232" s="7" t="s">
        <v>62</v>
      </c>
      <c r="G232" s="6" t="s">
        <v>374</v>
      </c>
      <c r="H232" s="6" t="s">
        <v>427</v>
      </c>
    </row>
    <row r="233" spans="2:8" ht="30">
      <c r="B233" s="6" t="s">
        <v>38</v>
      </c>
      <c r="C233" s="7" t="s">
        <v>295</v>
      </c>
      <c r="D233" s="11">
        <v>172.38</v>
      </c>
      <c r="E233" s="6" t="s">
        <v>54</v>
      </c>
      <c r="F233" s="7" t="s">
        <v>62</v>
      </c>
      <c r="G233" s="6" t="s">
        <v>374</v>
      </c>
      <c r="H233" s="6" t="s">
        <v>427</v>
      </c>
    </row>
    <row r="234" spans="2:8" ht="30">
      <c r="B234" s="6" t="s">
        <v>38</v>
      </c>
      <c r="C234" s="7" t="s">
        <v>296</v>
      </c>
      <c r="D234" s="11">
        <v>1.8</v>
      </c>
      <c r="E234" s="6" t="s">
        <v>54</v>
      </c>
      <c r="F234" s="7" t="s">
        <v>62</v>
      </c>
      <c r="G234" s="6" t="s">
        <v>374</v>
      </c>
      <c r="H234" s="6" t="s">
        <v>427</v>
      </c>
    </row>
    <row r="235" spans="2:8" ht="45">
      <c r="B235" s="6" t="s">
        <v>38</v>
      </c>
      <c r="C235" s="7" t="s">
        <v>297</v>
      </c>
      <c r="D235" s="11">
        <v>177.65</v>
      </c>
      <c r="E235" s="6" t="s">
        <v>54</v>
      </c>
      <c r="F235" s="7" t="s">
        <v>82</v>
      </c>
      <c r="G235" s="6" t="s">
        <v>428</v>
      </c>
      <c r="H235" s="6" t="s">
        <v>429</v>
      </c>
    </row>
    <row r="236" spans="2:8" ht="30">
      <c r="B236" s="6" t="s">
        <v>38</v>
      </c>
      <c r="C236" s="7" t="s">
        <v>298</v>
      </c>
      <c r="D236" s="11">
        <v>74.1</v>
      </c>
      <c r="E236" s="6" t="s">
        <v>54</v>
      </c>
      <c r="F236" s="7" t="s">
        <v>82</v>
      </c>
      <c r="G236" s="6" t="s">
        <v>428</v>
      </c>
      <c r="H236" s="6" t="s">
        <v>429</v>
      </c>
    </row>
    <row r="237" spans="2:8" ht="30">
      <c r="B237" s="6" t="s">
        <v>38</v>
      </c>
      <c r="C237" s="7" t="s">
        <v>299</v>
      </c>
      <c r="D237" s="11">
        <v>161.12</v>
      </c>
      <c r="E237" s="6" t="s">
        <v>54</v>
      </c>
      <c r="F237" s="7" t="s">
        <v>82</v>
      </c>
      <c r="G237" s="6" t="s">
        <v>428</v>
      </c>
      <c r="H237" s="6" t="s">
        <v>429</v>
      </c>
    </row>
    <row r="238" spans="2:8" ht="30">
      <c r="B238" s="6" t="s">
        <v>38</v>
      </c>
      <c r="C238" s="7" t="s">
        <v>300</v>
      </c>
      <c r="D238" s="11">
        <v>1184.11</v>
      </c>
      <c r="E238" s="6" t="s">
        <v>54</v>
      </c>
      <c r="F238" s="7" t="s">
        <v>82</v>
      </c>
      <c r="G238" s="6" t="s">
        <v>428</v>
      </c>
      <c r="H238" s="6" t="s">
        <v>429</v>
      </c>
    </row>
    <row r="239" spans="2:8" ht="30">
      <c r="B239" s="6" t="s">
        <v>38</v>
      </c>
      <c r="C239" s="7" t="s">
        <v>142</v>
      </c>
      <c r="D239" s="11">
        <v>109.2</v>
      </c>
      <c r="E239" s="6" t="s">
        <v>54</v>
      </c>
      <c r="F239" s="7" t="s">
        <v>83</v>
      </c>
      <c r="G239" s="6" t="s">
        <v>430</v>
      </c>
      <c r="H239" s="6" t="s">
        <v>431</v>
      </c>
    </row>
    <row r="240" spans="2:8" ht="30">
      <c r="B240" s="6" t="s">
        <v>38</v>
      </c>
      <c r="C240" s="7" t="s">
        <v>153</v>
      </c>
      <c r="D240" s="11">
        <v>39</v>
      </c>
      <c r="E240" s="6" t="s">
        <v>54</v>
      </c>
      <c r="F240" s="7" t="s">
        <v>83</v>
      </c>
      <c r="G240" s="6" t="s">
        <v>430</v>
      </c>
      <c r="H240" s="6" t="s">
        <v>431</v>
      </c>
    </row>
    <row r="241" spans="2:8" ht="30">
      <c r="B241" s="6" t="s">
        <v>38</v>
      </c>
      <c r="C241" s="7" t="s">
        <v>154</v>
      </c>
      <c r="D241" s="11">
        <v>18</v>
      </c>
      <c r="E241" s="6" t="s">
        <v>54</v>
      </c>
      <c r="F241" s="7" t="s">
        <v>83</v>
      </c>
      <c r="G241" s="6" t="s">
        <v>430</v>
      </c>
      <c r="H241" s="6" t="s">
        <v>431</v>
      </c>
    </row>
    <row r="242" spans="2:8" ht="30">
      <c r="B242" s="6" t="s">
        <v>38</v>
      </c>
      <c r="C242" s="7" t="s">
        <v>155</v>
      </c>
      <c r="D242" s="11">
        <v>190</v>
      </c>
      <c r="E242" s="6" t="s">
        <v>54</v>
      </c>
      <c r="F242" s="7" t="s">
        <v>83</v>
      </c>
      <c r="G242" s="6" t="s">
        <v>430</v>
      </c>
      <c r="H242" s="6" t="s">
        <v>431</v>
      </c>
    </row>
    <row r="243" spans="2:8" ht="30">
      <c r="B243" s="6" t="s">
        <v>38</v>
      </c>
      <c r="C243" s="7" t="s">
        <v>156</v>
      </c>
      <c r="D243" s="11">
        <v>10.5</v>
      </c>
      <c r="E243" s="6" t="s">
        <v>54</v>
      </c>
      <c r="F243" s="7" t="s">
        <v>83</v>
      </c>
      <c r="G243" s="6" t="s">
        <v>430</v>
      </c>
      <c r="H243" s="6" t="s">
        <v>431</v>
      </c>
    </row>
    <row r="244" spans="2:8" ht="30">
      <c r="B244" s="6" t="s">
        <v>38</v>
      </c>
      <c r="C244" s="7" t="s">
        <v>157</v>
      </c>
      <c r="D244" s="11">
        <v>18</v>
      </c>
      <c r="E244" s="6" t="s">
        <v>54</v>
      </c>
      <c r="F244" s="7" t="s">
        <v>83</v>
      </c>
      <c r="G244" s="6" t="s">
        <v>430</v>
      </c>
      <c r="H244" s="6" t="s">
        <v>431</v>
      </c>
    </row>
    <row r="245" spans="2:8" ht="30">
      <c r="B245" s="6" t="s">
        <v>38</v>
      </c>
      <c r="C245" s="7" t="s">
        <v>159</v>
      </c>
      <c r="D245" s="11">
        <v>120</v>
      </c>
      <c r="E245" s="6" t="s">
        <v>54</v>
      </c>
      <c r="F245" s="7" t="s">
        <v>83</v>
      </c>
      <c r="G245" s="6" t="s">
        <v>430</v>
      </c>
      <c r="H245" s="6" t="s">
        <v>431</v>
      </c>
    </row>
    <row r="246" spans="2:8" ht="45">
      <c r="B246" s="6" t="s">
        <v>38</v>
      </c>
      <c r="C246" s="7" t="s">
        <v>161</v>
      </c>
      <c r="D246" s="11">
        <v>244.8</v>
      </c>
      <c r="E246" s="6" t="s">
        <v>54</v>
      </c>
      <c r="F246" s="7" t="s">
        <v>83</v>
      </c>
      <c r="G246" s="6" t="s">
        <v>430</v>
      </c>
      <c r="H246" s="6" t="s">
        <v>431</v>
      </c>
    </row>
    <row r="247" spans="2:8" ht="45">
      <c r="B247" s="6" t="s">
        <v>38</v>
      </c>
      <c r="C247" s="7" t="s">
        <v>162</v>
      </c>
      <c r="D247" s="11">
        <v>31.2</v>
      </c>
      <c r="E247" s="6" t="s">
        <v>54</v>
      </c>
      <c r="F247" s="7" t="s">
        <v>83</v>
      </c>
      <c r="G247" s="6" t="s">
        <v>430</v>
      </c>
      <c r="H247" s="6" t="s">
        <v>431</v>
      </c>
    </row>
    <row r="248" spans="2:8" ht="30">
      <c r="B248" s="6" t="s">
        <v>38</v>
      </c>
      <c r="C248" s="7" t="s">
        <v>163</v>
      </c>
      <c r="D248" s="11">
        <v>166.4</v>
      </c>
      <c r="E248" s="6" t="s">
        <v>54</v>
      </c>
      <c r="F248" s="7" t="s">
        <v>83</v>
      </c>
      <c r="G248" s="6" t="s">
        <v>430</v>
      </c>
      <c r="H248" s="6" t="s">
        <v>431</v>
      </c>
    </row>
    <row r="249" spans="2:8" ht="15">
      <c r="B249" s="6" t="s">
        <v>38</v>
      </c>
      <c r="C249" s="7" t="s">
        <v>143</v>
      </c>
      <c r="D249" s="11">
        <v>18</v>
      </c>
      <c r="E249" s="6" t="s">
        <v>54</v>
      </c>
      <c r="F249" s="7" t="s">
        <v>83</v>
      </c>
      <c r="G249" s="6" t="s">
        <v>430</v>
      </c>
      <c r="H249" s="6" t="s">
        <v>431</v>
      </c>
    </row>
    <row r="250" spans="2:8" ht="45">
      <c r="B250" s="6" t="s">
        <v>38</v>
      </c>
      <c r="C250" s="7" t="s">
        <v>221</v>
      </c>
      <c r="D250" s="11">
        <v>136.62</v>
      </c>
      <c r="E250" s="6" t="s">
        <v>54</v>
      </c>
      <c r="F250" s="7" t="s">
        <v>76</v>
      </c>
      <c r="G250" s="6" t="s">
        <v>432</v>
      </c>
      <c r="H250" s="6" t="s">
        <v>433</v>
      </c>
    </row>
    <row r="251" spans="2:8" ht="30">
      <c r="B251" s="6" t="s">
        <v>38</v>
      </c>
      <c r="C251" s="7" t="s">
        <v>147</v>
      </c>
      <c r="D251" s="11">
        <v>12.95</v>
      </c>
      <c r="E251" s="6" t="s">
        <v>54</v>
      </c>
      <c r="F251" s="7" t="s">
        <v>61</v>
      </c>
      <c r="G251" s="6" t="s">
        <v>434</v>
      </c>
      <c r="H251" s="6" t="s">
        <v>435</v>
      </c>
    </row>
    <row r="252" spans="2:8" ht="15">
      <c r="B252" s="6" t="s">
        <v>38</v>
      </c>
      <c r="C252" s="7" t="s">
        <v>301</v>
      </c>
      <c r="D252" s="11">
        <v>280</v>
      </c>
      <c r="E252" s="6" t="s">
        <v>53</v>
      </c>
      <c r="F252" s="7" t="s">
        <v>84</v>
      </c>
      <c r="G252" s="6">
        <v>102521994001</v>
      </c>
      <c r="H252" s="6" t="s">
        <v>436</v>
      </c>
    </row>
    <row r="253" spans="2:8" ht="15">
      <c r="B253" s="6" t="s">
        <v>38</v>
      </c>
      <c r="C253" s="7" t="s">
        <v>111</v>
      </c>
      <c r="D253" s="11">
        <v>96</v>
      </c>
      <c r="E253" s="6" t="s">
        <v>54</v>
      </c>
      <c r="F253" s="7" t="s">
        <v>329</v>
      </c>
      <c r="G253" s="6" t="s">
        <v>380</v>
      </c>
      <c r="H253" s="6" t="s">
        <v>437</v>
      </c>
    </row>
    <row r="254" spans="2:8" ht="15">
      <c r="B254" s="6" t="s">
        <v>38</v>
      </c>
      <c r="C254" s="7" t="s">
        <v>124</v>
      </c>
      <c r="D254" s="11">
        <v>13</v>
      </c>
      <c r="E254" s="6" t="s">
        <v>54</v>
      </c>
      <c r="F254" s="7" t="s">
        <v>329</v>
      </c>
      <c r="G254" s="6" t="s">
        <v>380</v>
      </c>
      <c r="H254" s="6" t="s">
        <v>437</v>
      </c>
    </row>
    <row r="255" spans="2:8" ht="15">
      <c r="B255" s="6" t="s">
        <v>38</v>
      </c>
      <c r="C255" s="7" t="s">
        <v>125</v>
      </c>
      <c r="D255" s="11">
        <v>160</v>
      </c>
      <c r="E255" s="6" t="s">
        <v>54</v>
      </c>
      <c r="F255" s="7" t="s">
        <v>329</v>
      </c>
      <c r="G255" s="6" t="s">
        <v>380</v>
      </c>
      <c r="H255" s="6" t="s">
        <v>437</v>
      </c>
    </row>
    <row r="256" spans="2:8" ht="15">
      <c r="B256" s="6" t="s">
        <v>38</v>
      </c>
      <c r="C256" s="7" t="s">
        <v>126</v>
      </c>
      <c r="D256" s="11">
        <v>40</v>
      </c>
      <c r="E256" s="6" t="s">
        <v>54</v>
      </c>
      <c r="F256" s="7" t="s">
        <v>329</v>
      </c>
      <c r="G256" s="6" t="s">
        <v>380</v>
      </c>
      <c r="H256" s="6" t="s">
        <v>437</v>
      </c>
    </row>
    <row r="257" spans="2:8" ht="15">
      <c r="B257" s="6" t="s">
        <v>38</v>
      </c>
      <c r="C257" s="7" t="s">
        <v>127</v>
      </c>
      <c r="D257" s="11">
        <v>13</v>
      </c>
      <c r="E257" s="6" t="s">
        <v>54</v>
      </c>
      <c r="F257" s="7" t="s">
        <v>329</v>
      </c>
      <c r="G257" s="6" t="s">
        <v>380</v>
      </c>
      <c r="H257" s="6" t="s">
        <v>437</v>
      </c>
    </row>
    <row r="258" spans="2:8" ht="15">
      <c r="B258" s="6" t="s">
        <v>38</v>
      </c>
      <c r="C258" s="7" t="s">
        <v>128</v>
      </c>
      <c r="D258" s="11">
        <v>112</v>
      </c>
      <c r="E258" s="6" t="s">
        <v>54</v>
      </c>
      <c r="F258" s="7" t="s">
        <v>329</v>
      </c>
      <c r="G258" s="6" t="s">
        <v>380</v>
      </c>
      <c r="H258" s="6" t="s">
        <v>437</v>
      </c>
    </row>
    <row r="259" spans="2:8" ht="15">
      <c r="B259" s="6" t="s">
        <v>38</v>
      </c>
      <c r="C259" s="7" t="s">
        <v>129</v>
      </c>
      <c r="D259" s="11">
        <v>180</v>
      </c>
      <c r="E259" s="6" t="s">
        <v>54</v>
      </c>
      <c r="F259" s="7" t="s">
        <v>329</v>
      </c>
      <c r="G259" s="6" t="s">
        <v>380</v>
      </c>
      <c r="H259" s="6" t="s">
        <v>437</v>
      </c>
    </row>
    <row r="260" spans="2:8" ht="15">
      <c r="B260" s="6" t="s">
        <v>38</v>
      </c>
      <c r="C260" s="7" t="s">
        <v>131</v>
      </c>
      <c r="D260" s="11">
        <v>236</v>
      </c>
      <c r="E260" s="6" t="s">
        <v>54</v>
      </c>
      <c r="F260" s="7" t="s">
        <v>329</v>
      </c>
      <c r="G260" s="6" t="s">
        <v>380</v>
      </c>
      <c r="H260" s="6" t="s">
        <v>437</v>
      </c>
    </row>
    <row r="261" spans="2:8" ht="45">
      <c r="B261" s="6" t="s">
        <v>38</v>
      </c>
      <c r="C261" s="7" t="s">
        <v>132</v>
      </c>
      <c r="D261" s="11">
        <v>650</v>
      </c>
      <c r="E261" s="6" t="s">
        <v>54</v>
      </c>
      <c r="F261" s="7" t="s">
        <v>329</v>
      </c>
      <c r="G261" s="6" t="s">
        <v>380</v>
      </c>
      <c r="H261" s="6" t="s">
        <v>437</v>
      </c>
    </row>
    <row r="262" spans="2:8" ht="30">
      <c r="B262" s="6" t="s">
        <v>38</v>
      </c>
      <c r="C262" s="7" t="s">
        <v>137</v>
      </c>
      <c r="D262" s="11">
        <v>216</v>
      </c>
      <c r="E262" s="6" t="s">
        <v>54</v>
      </c>
      <c r="F262" s="7" t="s">
        <v>329</v>
      </c>
      <c r="G262" s="6" t="s">
        <v>380</v>
      </c>
      <c r="H262" s="6" t="s">
        <v>437</v>
      </c>
    </row>
    <row r="263" spans="2:8" ht="30">
      <c r="B263" s="6" t="s">
        <v>38</v>
      </c>
      <c r="C263" s="7" t="s">
        <v>138</v>
      </c>
      <c r="D263" s="11">
        <v>216</v>
      </c>
      <c r="E263" s="6" t="s">
        <v>54</v>
      </c>
      <c r="F263" s="7" t="s">
        <v>329</v>
      </c>
      <c r="G263" s="6" t="s">
        <v>380</v>
      </c>
      <c r="H263" s="6" t="s">
        <v>437</v>
      </c>
    </row>
    <row r="264" spans="2:8" ht="15">
      <c r="B264" s="6" t="s">
        <v>38</v>
      </c>
      <c r="C264" s="7" t="s">
        <v>139</v>
      </c>
      <c r="D264" s="11">
        <v>152</v>
      </c>
      <c r="E264" s="6" t="s">
        <v>54</v>
      </c>
      <c r="F264" s="7" t="s">
        <v>329</v>
      </c>
      <c r="G264" s="6" t="s">
        <v>380</v>
      </c>
      <c r="H264" s="6" t="s">
        <v>437</v>
      </c>
    </row>
    <row r="265" spans="2:8" ht="15">
      <c r="B265" s="6" t="s">
        <v>38</v>
      </c>
      <c r="C265" s="7" t="s">
        <v>141</v>
      </c>
      <c r="D265" s="11">
        <v>260</v>
      </c>
      <c r="E265" s="6" t="s">
        <v>54</v>
      </c>
      <c r="F265" s="7" t="s">
        <v>329</v>
      </c>
      <c r="G265" s="6" t="s">
        <v>380</v>
      </c>
      <c r="H265" s="6" t="s">
        <v>437</v>
      </c>
    </row>
    <row r="266" spans="2:8" ht="15">
      <c r="B266" s="6" t="s">
        <v>38</v>
      </c>
      <c r="C266" s="7" t="s">
        <v>113</v>
      </c>
      <c r="D266" s="11">
        <v>20</v>
      </c>
      <c r="E266" s="6" t="s">
        <v>54</v>
      </c>
      <c r="F266" s="7" t="s">
        <v>329</v>
      </c>
      <c r="G266" s="6" t="s">
        <v>380</v>
      </c>
      <c r="H266" s="6" t="s">
        <v>437</v>
      </c>
    </row>
    <row r="267" spans="2:8" ht="15">
      <c r="B267" s="6" t="s">
        <v>38</v>
      </c>
      <c r="C267" s="7" t="s">
        <v>114</v>
      </c>
      <c r="D267" s="11">
        <v>20</v>
      </c>
      <c r="E267" s="6" t="s">
        <v>54</v>
      </c>
      <c r="F267" s="7" t="s">
        <v>329</v>
      </c>
      <c r="G267" s="6" t="s">
        <v>380</v>
      </c>
      <c r="H267" s="6" t="s">
        <v>437</v>
      </c>
    </row>
    <row r="268" spans="2:8" ht="30">
      <c r="B268" s="6" t="s">
        <v>38</v>
      </c>
      <c r="C268" s="7" t="s">
        <v>115</v>
      </c>
      <c r="D268" s="11">
        <v>20</v>
      </c>
      <c r="E268" s="6" t="s">
        <v>54</v>
      </c>
      <c r="F268" s="7" t="s">
        <v>329</v>
      </c>
      <c r="G268" s="6" t="s">
        <v>380</v>
      </c>
      <c r="H268" s="6" t="s">
        <v>437</v>
      </c>
    </row>
    <row r="269" spans="2:8" ht="30">
      <c r="B269" s="6" t="s">
        <v>38</v>
      </c>
      <c r="C269" s="7" t="s">
        <v>116</v>
      </c>
      <c r="D269" s="11">
        <v>20</v>
      </c>
      <c r="E269" s="6" t="s">
        <v>54</v>
      </c>
      <c r="F269" s="7" t="s">
        <v>329</v>
      </c>
      <c r="G269" s="6" t="s">
        <v>380</v>
      </c>
      <c r="H269" s="6" t="s">
        <v>437</v>
      </c>
    </row>
    <row r="270" spans="2:8" ht="30">
      <c r="B270" s="6" t="s">
        <v>38</v>
      </c>
      <c r="C270" s="7" t="s">
        <v>117</v>
      </c>
      <c r="D270" s="11">
        <v>20</v>
      </c>
      <c r="E270" s="6" t="s">
        <v>54</v>
      </c>
      <c r="F270" s="7" t="s">
        <v>329</v>
      </c>
      <c r="G270" s="6" t="s">
        <v>380</v>
      </c>
      <c r="H270" s="6" t="s">
        <v>437</v>
      </c>
    </row>
    <row r="271" spans="2:8" ht="30">
      <c r="B271" s="6" t="s">
        <v>38</v>
      </c>
      <c r="C271" s="7" t="s">
        <v>118</v>
      </c>
      <c r="D271" s="11">
        <v>20</v>
      </c>
      <c r="E271" s="6" t="s">
        <v>54</v>
      </c>
      <c r="F271" s="7" t="s">
        <v>329</v>
      </c>
      <c r="G271" s="6" t="s">
        <v>380</v>
      </c>
      <c r="H271" s="6" t="s">
        <v>437</v>
      </c>
    </row>
    <row r="272" spans="2:8" ht="30">
      <c r="B272" s="6" t="s">
        <v>38</v>
      </c>
      <c r="C272" s="7" t="s">
        <v>119</v>
      </c>
      <c r="D272" s="11">
        <v>20</v>
      </c>
      <c r="E272" s="6" t="s">
        <v>54</v>
      </c>
      <c r="F272" s="7" t="s">
        <v>329</v>
      </c>
      <c r="G272" s="6" t="s">
        <v>380</v>
      </c>
      <c r="H272" s="6" t="s">
        <v>437</v>
      </c>
    </row>
    <row r="273" spans="2:8" ht="15">
      <c r="B273" s="6" t="s">
        <v>38</v>
      </c>
      <c r="C273" s="7" t="s">
        <v>120</v>
      </c>
      <c r="D273" s="11">
        <v>20</v>
      </c>
      <c r="E273" s="6" t="s">
        <v>54</v>
      </c>
      <c r="F273" s="7" t="s">
        <v>329</v>
      </c>
      <c r="G273" s="6" t="s">
        <v>380</v>
      </c>
      <c r="H273" s="6" t="s">
        <v>437</v>
      </c>
    </row>
    <row r="274" spans="2:8" ht="15">
      <c r="B274" s="6" t="s">
        <v>38</v>
      </c>
      <c r="C274" s="7" t="s">
        <v>121</v>
      </c>
      <c r="D274" s="11">
        <v>20</v>
      </c>
      <c r="E274" s="6" t="s">
        <v>54</v>
      </c>
      <c r="F274" s="7" t="s">
        <v>329</v>
      </c>
      <c r="G274" s="6" t="s">
        <v>380</v>
      </c>
      <c r="H274" s="6" t="s">
        <v>437</v>
      </c>
    </row>
    <row r="275" spans="2:8" ht="30">
      <c r="B275" s="6" t="s">
        <v>38</v>
      </c>
      <c r="C275" s="7" t="s">
        <v>122</v>
      </c>
      <c r="D275" s="11">
        <v>20</v>
      </c>
      <c r="E275" s="6" t="s">
        <v>54</v>
      </c>
      <c r="F275" s="7" t="s">
        <v>329</v>
      </c>
      <c r="G275" s="6" t="s">
        <v>380</v>
      </c>
      <c r="H275" s="6" t="s">
        <v>437</v>
      </c>
    </row>
    <row r="276" spans="2:8" ht="45">
      <c r="B276" s="6" t="s">
        <v>38</v>
      </c>
      <c r="C276" s="7" t="s">
        <v>135</v>
      </c>
      <c r="D276" s="11">
        <v>29.58</v>
      </c>
      <c r="E276" s="6" t="s">
        <v>54</v>
      </c>
      <c r="F276" s="7" t="s">
        <v>85</v>
      </c>
      <c r="G276" s="6">
        <v>190400484001</v>
      </c>
      <c r="H276" s="6" t="s">
        <v>438</v>
      </c>
    </row>
    <row r="277" spans="2:8" ht="30">
      <c r="B277" s="6" t="s">
        <v>38</v>
      </c>
      <c r="C277" s="7" t="s">
        <v>158</v>
      </c>
      <c r="D277" s="11">
        <v>1.8</v>
      </c>
      <c r="E277" s="6" t="s">
        <v>54</v>
      </c>
      <c r="F277" s="7" t="s">
        <v>85</v>
      </c>
      <c r="G277" s="6">
        <v>190400484001</v>
      </c>
      <c r="H277" s="6" t="s">
        <v>438</v>
      </c>
    </row>
    <row r="278" spans="2:8" ht="30">
      <c r="B278" s="6" t="s">
        <v>38</v>
      </c>
      <c r="C278" s="7" t="s">
        <v>145</v>
      </c>
      <c r="D278" s="11">
        <v>14.2</v>
      </c>
      <c r="E278" s="6" t="s">
        <v>54</v>
      </c>
      <c r="F278" s="7" t="s">
        <v>86</v>
      </c>
      <c r="G278" s="6" t="s">
        <v>396</v>
      </c>
      <c r="H278" s="6" t="s">
        <v>439</v>
      </c>
    </row>
    <row r="279" spans="2:8" ht="30">
      <c r="B279" s="6" t="s">
        <v>38</v>
      </c>
      <c r="C279" s="7" t="s">
        <v>136</v>
      </c>
      <c r="D279" s="11">
        <v>13.39</v>
      </c>
      <c r="E279" s="6" t="s">
        <v>54</v>
      </c>
      <c r="F279" s="7" t="s">
        <v>86</v>
      </c>
      <c r="G279" s="6" t="s">
        <v>396</v>
      </c>
      <c r="H279" s="6" t="s">
        <v>439</v>
      </c>
    </row>
    <row r="280" spans="2:8" ht="45">
      <c r="B280" s="6" t="s">
        <v>38</v>
      </c>
      <c r="C280" s="7" t="s">
        <v>302</v>
      </c>
      <c r="D280" s="11">
        <v>15.4</v>
      </c>
      <c r="E280" s="6" t="s">
        <v>54</v>
      </c>
      <c r="F280" s="7" t="s">
        <v>62</v>
      </c>
      <c r="G280" s="6">
        <v>1790683796001</v>
      </c>
      <c r="H280" s="6" t="s">
        <v>440</v>
      </c>
    </row>
    <row r="281" spans="2:8" ht="30">
      <c r="B281" s="6" t="s">
        <v>38</v>
      </c>
      <c r="C281" s="7" t="s">
        <v>303</v>
      </c>
      <c r="D281" s="11">
        <v>855.55</v>
      </c>
      <c r="E281" s="6" t="s">
        <v>54</v>
      </c>
      <c r="F281" s="7" t="s">
        <v>87</v>
      </c>
      <c r="G281" s="6">
        <v>923770739001</v>
      </c>
      <c r="H281" s="6" t="s">
        <v>441</v>
      </c>
    </row>
    <row r="282" spans="2:8" ht="30">
      <c r="B282" s="6" t="s">
        <v>38</v>
      </c>
      <c r="C282" s="7" t="s">
        <v>40</v>
      </c>
      <c r="D282" s="11">
        <v>276.53</v>
      </c>
      <c r="E282" s="6" t="s">
        <v>54</v>
      </c>
      <c r="F282" s="7" t="s">
        <v>88</v>
      </c>
      <c r="G282" s="6">
        <v>1719965996001</v>
      </c>
      <c r="H282" s="6" t="s">
        <v>442</v>
      </c>
    </row>
    <row r="283" spans="2:8" ht="30">
      <c r="B283" s="6" t="s">
        <v>38</v>
      </c>
      <c r="C283" s="7" t="s">
        <v>304</v>
      </c>
      <c r="D283" s="11">
        <v>186</v>
      </c>
      <c r="E283" s="6" t="s">
        <v>54</v>
      </c>
      <c r="F283" s="7" t="s">
        <v>89</v>
      </c>
      <c r="G283" s="6">
        <v>1718986639001</v>
      </c>
      <c r="H283" s="6" t="s">
        <v>443</v>
      </c>
    </row>
    <row r="284" spans="2:8" ht="30">
      <c r="B284" s="6" t="s">
        <v>38</v>
      </c>
      <c r="C284" s="7" t="s">
        <v>305</v>
      </c>
      <c r="D284" s="11">
        <v>3683.52</v>
      </c>
      <c r="E284" s="6" t="s">
        <v>54</v>
      </c>
      <c r="F284" s="7" t="s">
        <v>62</v>
      </c>
      <c r="G284" s="6">
        <v>1790683796001</v>
      </c>
      <c r="H284" s="6" t="s">
        <v>444</v>
      </c>
    </row>
    <row r="285" spans="2:8" ht="30">
      <c r="B285" s="6" t="s">
        <v>38</v>
      </c>
      <c r="C285" s="7" t="s">
        <v>306</v>
      </c>
      <c r="D285" s="11">
        <v>807.44</v>
      </c>
      <c r="E285" s="6" t="s">
        <v>54</v>
      </c>
      <c r="F285" s="7" t="s">
        <v>90</v>
      </c>
      <c r="G285" s="6">
        <v>1306261627001</v>
      </c>
      <c r="H285" s="6" t="s">
        <v>445</v>
      </c>
    </row>
    <row r="286" spans="2:8" ht="45">
      <c r="B286" s="6" t="s">
        <v>38</v>
      </c>
      <c r="C286" s="7" t="s">
        <v>41</v>
      </c>
      <c r="D286" s="11">
        <v>147.17</v>
      </c>
      <c r="E286" s="6" t="s">
        <v>54</v>
      </c>
      <c r="F286" s="7" t="s">
        <v>91</v>
      </c>
      <c r="G286" s="6">
        <v>1792386896001</v>
      </c>
      <c r="H286" s="6" t="s">
        <v>446</v>
      </c>
    </row>
    <row r="287" spans="2:8" ht="30">
      <c r="B287" s="6" t="s">
        <v>38</v>
      </c>
      <c r="C287" s="7" t="s">
        <v>42</v>
      </c>
      <c r="D287" s="11">
        <v>51.6</v>
      </c>
      <c r="E287" s="6" t="s">
        <v>54</v>
      </c>
      <c r="F287" s="7" t="s">
        <v>62</v>
      </c>
      <c r="G287" s="6">
        <v>1790683796001</v>
      </c>
      <c r="H287" s="6" t="s">
        <v>447</v>
      </c>
    </row>
    <row r="288" spans="2:8" ht="30">
      <c r="B288" s="6" t="s">
        <v>38</v>
      </c>
      <c r="C288" s="7" t="s">
        <v>307</v>
      </c>
      <c r="D288" s="11">
        <v>878.9</v>
      </c>
      <c r="E288" s="6" t="s">
        <v>54</v>
      </c>
      <c r="F288" s="7" t="s">
        <v>92</v>
      </c>
      <c r="G288" s="6">
        <v>1723008155001</v>
      </c>
      <c r="H288" s="6" t="s">
        <v>448</v>
      </c>
    </row>
    <row r="289" spans="2:8" ht="30">
      <c r="B289" s="6" t="s">
        <v>38</v>
      </c>
      <c r="C289" s="7" t="s">
        <v>308</v>
      </c>
      <c r="D289" s="11">
        <v>1540</v>
      </c>
      <c r="E289" s="6" t="s">
        <v>54</v>
      </c>
      <c r="F289" s="7" t="s">
        <v>92</v>
      </c>
      <c r="G289" s="6">
        <v>1723008155001</v>
      </c>
      <c r="H289" s="6" t="s">
        <v>448</v>
      </c>
    </row>
    <row r="290" spans="2:8" ht="30">
      <c r="B290" s="6" t="s">
        <v>38</v>
      </c>
      <c r="C290" s="7" t="s">
        <v>309</v>
      </c>
      <c r="D290" s="11">
        <v>340.5</v>
      </c>
      <c r="E290" s="6" t="s">
        <v>54</v>
      </c>
      <c r="F290" s="7" t="s">
        <v>62</v>
      </c>
      <c r="G290" s="6">
        <v>1790683796001</v>
      </c>
      <c r="H290" s="6" t="s">
        <v>449</v>
      </c>
    </row>
    <row r="291" spans="2:8" ht="30">
      <c r="B291" s="6" t="s">
        <v>38</v>
      </c>
      <c r="C291" s="7" t="s">
        <v>310</v>
      </c>
      <c r="D291" s="11">
        <v>55.12</v>
      </c>
      <c r="E291" s="6" t="s">
        <v>54</v>
      </c>
      <c r="F291" s="7" t="s">
        <v>93</v>
      </c>
      <c r="G291" s="6">
        <v>1804242327001</v>
      </c>
      <c r="H291" s="6" t="s">
        <v>450</v>
      </c>
    </row>
    <row r="292" spans="2:8" ht="30">
      <c r="B292" s="6" t="s">
        <v>38</v>
      </c>
      <c r="C292" s="7" t="s">
        <v>43</v>
      </c>
      <c r="D292" s="11">
        <v>18.2</v>
      </c>
      <c r="E292" s="6" t="s">
        <v>54</v>
      </c>
      <c r="F292" s="7" t="s">
        <v>94</v>
      </c>
      <c r="G292" s="6">
        <v>1715421309001</v>
      </c>
      <c r="H292" s="6" t="s">
        <v>451</v>
      </c>
    </row>
    <row r="293" spans="2:8" ht="30">
      <c r="B293" s="6" t="s">
        <v>38</v>
      </c>
      <c r="C293" s="7" t="s">
        <v>44</v>
      </c>
      <c r="D293" s="11">
        <v>218.04</v>
      </c>
      <c r="E293" s="6" t="s">
        <v>54</v>
      </c>
      <c r="F293" s="7" t="s">
        <v>87</v>
      </c>
      <c r="G293" s="6">
        <v>923770739001</v>
      </c>
      <c r="H293" s="6" t="s">
        <v>452</v>
      </c>
    </row>
    <row r="294" spans="2:8" ht="30">
      <c r="B294" s="6" t="s">
        <v>38</v>
      </c>
      <c r="C294" s="7" t="s">
        <v>45</v>
      </c>
      <c r="D294" s="11">
        <v>354.06</v>
      </c>
      <c r="E294" s="6" t="s">
        <v>54</v>
      </c>
      <c r="F294" s="7" t="s">
        <v>330</v>
      </c>
      <c r="G294" s="6" t="s">
        <v>453</v>
      </c>
      <c r="H294" s="6" t="s">
        <v>454</v>
      </c>
    </row>
    <row r="295" spans="2:8" ht="45">
      <c r="B295" s="6" t="s">
        <v>38</v>
      </c>
      <c r="C295" s="7" t="s">
        <v>311</v>
      </c>
      <c r="D295" s="11">
        <v>176.4</v>
      </c>
      <c r="E295" s="6" t="s">
        <v>54</v>
      </c>
      <c r="F295" s="7" t="s">
        <v>96</v>
      </c>
      <c r="G295" s="6" t="s">
        <v>374</v>
      </c>
      <c r="H295" s="6" t="s">
        <v>455</v>
      </c>
    </row>
    <row r="296" spans="2:8" ht="30">
      <c r="B296" s="6" t="s">
        <v>38</v>
      </c>
      <c r="C296" s="7" t="s">
        <v>46</v>
      </c>
      <c r="D296" s="11">
        <v>301.58</v>
      </c>
      <c r="E296" s="6" t="s">
        <v>54</v>
      </c>
      <c r="F296" s="7" t="s">
        <v>97</v>
      </c>
      <c r="G296" s="6" t="s">
        <v>456</v>
      </c>
      <c r="H296" s="6" t="s">
        <v>457</v>
      </c>
    </row>
    <row r="297" spans="2:8" ht="30">
      <c r="B297" s="6" t="s">
        <v>38</v>
      </c>
      <c r="C297" s="7" t="s">
        <v>165</v>
      </c>
      <c r="D297" s="11">
        <v>493.7</v>
      </c>
      <c r="E297" s="6" t="s">
        <v>54</v>
      </c>
      <c r="F297" s="7" t="s">
        <v>98</v>
      </c>
      <c r="G297" s="6" t="s">
        <v>370</v>
      </c>
      <c r="H297" s="6" t="s">
        <v>458</v>
      </c>
    </row>
    <row r="298" spans="2:8" ht="45">
      <c r="B298" s="6" t="s">
        <v>38</v>
      </c>
      <c r="C298" s="7" t="s">
        <v>312</v>
      </c>
      <c r="D298" s="11">
        <v>268.9</v>
      </c>
      <c r="E298" s="6" t="s">
        <v>54</v>
      </c>
      <c r="F298" s="7" t="s">
        <v>87</v>
      </c>
      <c r="G298" s="6" t="s">
        <v>459</v>
      </c>
      <c r="H298" s="6" t="s">
        <v>460</v>
      </c>
    </row>
    <row r="299" spans="2:8" ht="30">
      <c r="B299" s="6" t="s">
        <v>38</v>
      </c>
      <c r="C299" s="7" t="s">
        <v>313</v>
      </c>
      <c r="D299" s="11">
        <v>704.89</v>
      </c>
      <c r="E299" s="6" t="s">
        <v>54</v>
      </c>
      <c r="F299" s="7" t="s">
        <v>99</v>
      </c>
      <c r="G299" s="6" t="s">
        <v>461</v>
      </c>
      <c r="H299" s="6" t="s">
        <v>462</v>
      </c>
    </row>
    <row r="300" spans="2:8" ht="30">
      <c r="B300" s="6" t="s">
        <v>38</v>
      </c>
      <c r="C300" s="7" t="s">
        <v>314</v>
      </c>
      <c r="D300" s="11">
        <v>990.08</v>
      </c>
      <c r="E300" s="6" t="s">
        <v>54</v>
      </c>
      <c r="F300" s="7" t="s">
        <v>100</v>
      </c>
      <c r="G300" s="6">
        <v>190146596001</v>
      </c>
      <c r="H300" s="6" t="s">
        <v>463</v>
      </c>
    </row>
    <row r="301" spans="2:8" ht="30">
      <c r="B301" s="6" t="s">
        <v>38</v>
      </c>
      <c r="C301" s="7" t="s">
        <v>47</v>
      </c>
      <c r="D301" s="11">
        <v>1.44</v>
      </c>
      <c r="E301" s="6" t="s">
        <v>54</v>
      </c>
      <c r="F301" s="7" t="s">
        <v>87</v>
      </c>
      <c r="G301" s="6">
        <v>923770739001</v>
      </c>
      <c r="H301" s="6" t="s">
        <v>460</v>
      </c>
    </row>
    <row r="302" spans="2:8" ht="30">
      <c r="B302" s="6" t="s">
        <v>38</v>
      </c>
      <c r="C302" s="7" t="s">
        <v>268</v>
      </c>
      <c r="D302" s="11">
        <v>5.1</v>
      </c>
      <c r="E302" s="6" t="s">
        <v>54</v>
      </c>
      <c r="F302" s="7" t="s">
        <v>79</v>
      </c>
      <c r="G302" s="6">
        <v>190383881001</v>
      </c>
      <c r="H302" s="6" t="s">
        <v>464</v>
      </c>
    </row>
    <row r="303" spans="2:8" ht="30">
      <c r="B303" s="6" t="s">
        <v>38</v>
      </c>
      <c r="C303" s="7" t="s">
        <v>315</v>
      </c>
      <c r="D303" s="11">
        <v>14.1</v>
      </c>
      <c r="E303" s="6" t="s">
        <v>54</v>
      </c>
      <c r="F303" s="7" t="s">
        <v>101</v>
      </c>
      <c r="G303" s="6" t="s">
        <v>465</v>
      </c>
      <c r="H303" s="6" t="s">
        <v>466</v>
      </c>
    </row>
    <row r="304" spans="2:8" ht="30">
      <c r="B304" s="6" t="s">
        <v>38</v>
      </c>
      <c r="C304" s="7" t="s">
        <v>213</v>
      </c>
      <c r="D304" s="11">
        <v>214.7</v>
      </c>
      <c r="E304" s="6" t="s">
        <v>54</v>
      </c>
      <c r="F304" s="7" t="s">
        <v>102</v>
      </c>
      <c r="G304" s="6" t="s">
        <v>461</v>
      </c>
      <c r="H304" s="6" t="s">
        <v>467</v>
      </c>
    </row>
    <row r="305" spans="2:8" ht="30">
      <c r="B305" s="6" t="s">
        <v>38</v>
      </c>
      <c r="C305" s="7" t="s">
        <v>142</v>
      </c>
      <c r="D305" s="11">
        <v>136.12</v>
      </c>
      <c r="E305" s="6" t="s">
        <v>54</v>
      </c>
      <c r="F305" s="7" t="s">
        <v>83</v>
      </c>
      <c r="G305" s="6" t="s">
        <v>430</v>
      </c>
      <c r="H305" s="6" t="s">
        <v>468</v>
      </c>
    </row>
    <row r="306" spans="2:8" ht="15">
      <c r="B306" s="6" t="s">
        <v>38</v>
      </c>
      <c r="C306" s="7" t="s">
        <v>144</v>
      </c>
      <c r="D306" s="11">
        <v>7.04</v>
      </c>
      <c r="E306" s="6" t="s">
        <v>54</v>
      </c>
      <c r="F306" s="7" t="s">
        <v>83</v>
      </c>
      <c r="G306" s="6" t="s">
        <v>430</v>
      </c>
      <c r="H306" s="6" t="s">
        <v>468</v>
      </c>
    </row>
    <row r="307" spans="2:8" ht="30">
      <c r="B307" s="6" t="s">
        <v>38</v>
      </c>
      <c r="C307" s="7" t="s">
        <v>146</v>
      </c>
      <c r="D307" s="11">
        <v>122.175</v>
      </c>
      <c r="E307" s="6" t="s">
        <v>54</v>
      </c>
      <c r="F307" s="7" t="s">
        <v>83</v>
      </c>
      <c r="G307" s="6" t="s">
        <v>430</v>
      </c>
      <c r="H307" s="6" t="s">
        <v>468</v>
      </c>
    </row>
    <row r="308" spans="2:8" ht="30">
      <c r="B308" s="6" t="s">
        <v>38</v>
      </c>
      <c r="C308" s="7" t="s">
        <v>147</v>
      </c>
      <c r="D308" s="11">
        <v>24.96</v>
      </c>
      <c r="E308" s="6" t="s">
        <v>54</v>
      </c>
      <c r="F308" s="7" t="s">
        <v>83</v>
      </c>
      <c r="G308" s="6" t="s">
        <v>430</v>
      </c>
      <c r="H308" s="6" t="s">
        <v>468</v>
      </c>
    </row>
    <row r="309" spans="2:8" ht="30">
      <c r="B309" s="6" t="s">
        <v>38</v>
      </c>
      <c r="C309" s="7" t="s">
        <v>153</v>
      </c>
      <c r="D309" s="11">
        <v>29.9</v>
      </c>
      <c r="E309" s="6" t="s">
        <v>54</v>
      </c>
      <c r="F309" s="7" t="s">
        <v>83</v>
      </c>
      <c r="G309" s="6" t="s">
        <v>430</v>
      </c>
      <c r="H309" s="6" t="s">
        <v>468</v>
      </c>
    </row>
    <row r="310" spans="2:8" ht="30">
      <c r="B310" s="6" t="s">
        <v>38</v>
      </c>
      <c r="C310" s="7" t="s">
        <v>159</v>
      </c>
      <c r="D310" s="11">
        <v>112.29</v>
      </c>
      <c r="E310" s="6" t="s">
        <v>54</v>
      </c>
      <c r="F310" s="7" t="s">
        <v>83</v>
      </c>
      <c r="G310" s="6" t="s">
        <v>430</v>
      </c>
      <c r="H310" s="6" t="s">
        <v>468</v>
      </c>
    </row>
    <row r="311" spans="2:8" ht="30">
      <c r="B311" s="6" t="s">
        <v>38</v>
      </c>
      <c r="C311" s="7" t="s">
        <v>160</v>
      </c>
      <c r="D311" s="11">
        <v>29.07</v>
      </c>
      <c r="E311" s="6" t="s">
        <v>54</v>
      </c>
      <c r="F311" s="7" t="s">
        <v>83</v>
      </c>
      <c r="G311" s="6" t="s">
        <v>430</v>
      </c>
      <c r="H311" s="6" t="s">
        <v>468</v>
      </c>
    </row>
    <row r="312" spans="2:8" ht="30">
      <c r="B312" s="6" t="s">
        <v>38</v>
      </c>
      <c r="C312" s="7" t="s">
        <v>216</v>
      </c>
      <c r="D312" s="11">
        <v>50.4</v>
      </c>
      <c r="E312" s="6" t="s">
        <v>54</v>
      </c>
      <c r="F312" s="7" t="s">
        <v>95</v>
      </c>
      <c r="G312" s="6">
        <v>992330066001</v>
      </c>
      <c r="H312" s="6" t="s">
        <v>469</v>
      </c>
    </row>
    <row r="313" spans="2:8" ht="30">
      <c r="B313" s="6" t="s">
        <v>38</v>
      </c>
      <c r="C313" s="7" t="s">
        <v>217</v>
      </c>
      <c r="D313" s="11">
        <v>142</v>
      </c>
      <c r="E313" s="6" t="s">
        <v>54</v>
      </c>
      <c r="F313" s="7" t="s">
        <v>95</v>
      </c>
      <c r="G313" s="6">
        <v>992330066001</v>
      </c>
      <c r="H313" s="6" t="s">
        <v>469</v>
      </c>
    </row>
    <row r="314" spans="2:8" ht="15">
      <c r="B314" s="6" t="s">
        <v>38</v>
      </c>
      <c r="C314" s="7" t="s">
        <v>316</v>
      </c>
      <c r="D314" s="11">
        <v>166.8</v>
      </c>
      <c r="E314" s="6" t="s">
        <v>54</v>
      </c>
      <c r="F314" s="7" t="s">
        <v>103</v>
      </c>
      <c r="G314" s="6">
        <v>190102068001</v>
      </c>
      <c r="H314" s="6" t="s">
        <v>470</v>
      </c>
    </row>
    <row r="315" spans="2:8" ht="30">
      <c r="B315" s="6" t="s">
        <v>38</v>
      </c>
      <c r="C315" s="7" t="s">
        <v>156</v>
      </c>
      <c r="D315" s="11">
        <v>185</v>
      </c>
      <c r="E315" s="6" t="s">
        <v>54</v>
      </c>
      <c r="F315" s="7" t="s">
        <v>104</v>
      </c>
      <c r="G315" s="6" t="s">
        <v>471</v>
      </c>
      <c r="H315" s="6" t="s">
        <v>472</v>
      </c>
    </row>
    <row r="316" spans="2:8" ht="45">
      <c r="B316" s="6" t="s">
        <v>38</v>
      </c>
      <c r="C316" s="7" t="s">
        <v>222</v>
      </c>
      <c r="D316" s="11">
        <v>8.92</v>
      </c>
      <c r="E316" s="6" t="s">
        <v>54</v>
      </c>
      <c r="F316" s="7" t="s">
        <v>104</v>
      </c>
      <c r="G316" s="6" t="s">
        <v>471</v>
      </c>
      <c r="H316" s="6" t="s">
        <v>472</v>
      </c>
    </row>
    <row r="317" spans="2:8" ht="30">
      <c r="B317" s="6" t="s">
        <v>38</v>
      </c>
      <c r="C317" s="7" t="s">
        <v>48</v>
      </c>
      <c r="D317" s="11">
        <v>27</v>
      </c>
      <c r="E317" s="6" t="s">
        <v>54</v>
      </c>
      <c r="F317" s="7" t="s">
        <v>105</v>
      </c>
      <c r="G317" s="6">
        <v>1791310233001</v>
      </c>
      <c r="H317" s="6" t="s">
        <v>473</v>
      </c>
    </row>
    <row r="318" spans="2:8" ht="30">
      <c r="B318" s="6" t="s">
        <v>38</v>
      </c>
      <c r="C318" s="7" t="s">
        <v>317</v>
      </c>
      <c r="D318" s="11">
        <v>93.5</v>
      </c>
      <c r="E318" s="6" t="s">
        <v>54</v>
      </c>
      <c r="F318" s="7" t="s">
        <v>68</v>
      </c>
      <c r="G318" s="6">
        <v>302040779001</v>
      </c>
      <c r="H318" s="6" t="s">
        <v>474</v>
      </c>
    </row>
    <row r="319" spans="2:8" ht="15">
      <c r="B319" s="6" t="s">
        <v>38</v>
      </c>
      <c r="C319" s="7" t="s">
        <v>318</v>
      </c>
      <c r="D319" s="11">
        <v>29.5</v>
      </c>
      <c r="E319" s="6" t="s">
        <v>54</v>
      </c>
      <c r="F319" s="7" t="s">
        <v>105</v>
      </c>
      <c r="G319" s="6">
        <v>1791310233001</v>
      </c>
      <c r="H319" s="6" t="s">
        <v>475</v>
      </c>
    </row>
    <row r="320" spans="2:8" ht="30">
      <c r="B320" s="6" t="s">
        <v>38</v>
      </c>
      <c r="C320" s="7" t="s">
        <v>228</v>
      </c>
      <c r="D320" s="11">
        <v>47.15</v>
      </c>
      <c r="E320" s="6" t="s">
        <v>54</v>
      </c>
      <c r="F320" s="7" t="s">
        <v>68</v>
      </c>
      <c r="G320" s="6">
        <v>302040779001</v>
      </c>
      <c r="H320" s="6" t="s">
        <v>476</v>
      </c>
    </row>
    <row r="321" spans="2:8" ht="30">
      <c r="B321" s="6" t="s">
        <v>38</v>
      </c>
      <c r="C321" s="7" t="s">
        <v>226</v>
      </c>
      <c r="D321" s="11">
        <v>51.66</v>
      </c>
      <c r="E321" s="6" t="s">
        <v>54</v>
      </c>
      <c r="F321" s="7" t="s">
        <v>68</v>
      </c>
      <c r="G321" s="6">
        <v>302040779001</v>
      </c>
      <c r="H321" s="6" t="s">
        <v>477</v>
      </c>
    </row>
    <row r="322" spans="2:8" ht="30">
      <c r="B322" s="6" t="s">
        <v>38</v>
      </c>
      <c r="C322" s="7" t="s">
        <v>227</v>
      </c>
      <c r="D322" s="11">
        <v>39.14</v>
      </c>
      <c r="E322" s="6" t="s">
        <v>54</v>
      </c>
      <c r="F322" s="7" t="s">
        <v>68</v>
      </c>
      <c r="G322" s="6">
        <v>302040779001</v>
      </c>
      <c r="H322" s="6" t="s">
        <v>478</v>
      </c>
    </row>
    <row r="323" spans="2:8" ht="30">
      <c r="B323" s="6" t="s">
        <v>38</v>
      </c>
      <c r="C323" s="7" t="s">
        <v>49</v>
      </c>
      <c r="D323" s="11">
        <v>26.8</v>
      </c>
      <c r="E323" s="6" t="s">
        <v>54</v>
      </c>
      <c r="F323" s="7" t="s">
        <v>68</v>
      </c>
      <c r="G323" s="6">
        <v>302040779001</v>
      </c>
      <c r="H323" s="6" t="s">
        <v>479</v>
      </c>
    </row>
    <row r="324" spans="2:8" ht="30">
      <c r="B324" s="6" t="s">
        <v>38</v>
      </c>
      <c r="C324" s="7" t="s">
        <v>319</v>
      </c>
      <c r="D324" s="11">
        <v>698.68</v>
      </c>
      <c r="E324" s="6" t="s">
        <v>53</v>
      </c>
      <c r="F324" s="7" t="s">
        <v>106</v>
      </c>
      <c r="G324" s="6" t="s">
        <v>480</v>
      </c>
      <c r="H324" s="6" t="s">
        <v>481</v>
      </c>
    </row>
    <row r="325" spans="2:8" ht="30">
      <c r="B325" s="6" t="s">
        <v>38</v>
      </c>
      <c r="C325" s="7" t="s">
        <v>296</v>
      </c>
      <c r="D325" s="11">
        <v>48</v>
      </c>
      <c r="E325" s="6" t="s">
        <v>54</v>
      </c>
      <c r="F325" s="7" t="s">
        <v>331</v>
      </c>
      <c r="G325" s="6" t="s">
        <v>374</v>
      </c>
      <c r="H325" s="6" t="s">
        <v>482</v>
      </c>
    </row>
    <row r="326" spans="2:8" ht="30">
      <c r="B326" s="6" t="s">
        <v>38</v>
      </c>
      <c r="C326" s="7" t="s">
        <v>209</v>
      </c>
      <c r="D326" s="11">
        <v>126</v>
      </c>
      <c r="E326" s="6" t="s">
        <v>54</v>
      </c>
      <c r="F326" s="7" t="s">
        <v>331</v>
      </c>
      <c r="G326" s="6" t="s">
        <v>374</v>
      </c>
      <c r="H326" s="6" t="s">
        <v>483</v>
      </c>
    </row>
    <row r="327" spans="2:8" ht="30">
      <c r="B327" s="6" t="s">
        <v>38</v>
      </c>
      <c r="C327" s="7" t="s">
        <v>45</v>
      </c>
      <c r="D327" s="11">
        <v>738</v>
      </c>
      <c r="E327" s="6" t="s">
        <v>54</v>
      </c>
      <c r="F327" s="7" t="s">
        <v>331</v>
      </c>
      <c r="G327" s="6" t="s">
        <v>374</v>
      </c>
      <c r="H327" s="6" t="s">
        <v>484</v>
      </c>
    </row>
    <row r="328" spans="2:8" ht="30">
      <c r="B328" s="6" t="s">
        <v>38</v>
      </c>
      <c r="C328" s="7" t="s">
        <v>289</v>
      </c>
      <c r="D328" s="11">
        <v>396</v>
      </c>
      <c r="E328" s="6" t="s">
        <v>54</v>
      </c>
      <c r="F328" s="7" t="s">
        <v>331</v>
      </c>
      <c r="G328" s="6" t="s">
        <v>374</v>
      </c>
      <c r="H328" s="6" t="s">
        <v>485</v>
      </c>
    </row>
    <row r="329" spans="2:8" ht="30">
      <c r="B329" s="6" t="s">
        <v>38</v>
      </c>
      <c r="C329" s="7" t="s">
        <v>40</v>
      </c>
      <c r="D329" s="11">
        <v>310</v>
      </c>
      <c r="E329" s="6" t="s">
        <v>54</v>
      </c>
      <c r="F329" s="7" t="s">
        <v>331</v>
      </c>
      <c r="G329" s="6" t="s">
        <v>374</v>
      </c>
      <c r="H329" s="6" t="s">
        <v>486</v>
      </c>
    </row>
    <row r="330" spans="2:8" ht="30">
      <c r="B330" s="6" t="s">
        <v>38</v>
      </c>
      <c r="C330" s="7" t="s">
        <v>218</v>
      </c>
      <c r="D330" s="11">
        <v>68</v>
      </c>
      <c r="E330" s="6" t="s">
        <v>54</v>
      </c>
      <c r="F330" s="7" t="s">
        <v>331</v>
      </c>
      <c r="G330" s="6" t="s">
        <v>374</v>
      </c>
      <c r="H330" s="6" t="s">
        <v>469</v>
      </c>
    </row>
    <row r="331" spans="2:8" ht="30">
      <c r="B331" s="6" t="s">
        <v>38</v>
      </c>
      <c r="C331" s="7" t="s">
        <v>320</v>
      </c>
      <c r="D331" s="11">
        <v>629</v>
      </c>
      <c r="E331" s="6" t="s">
        <v>54</v>
      </c>
      <c r="F331" s="7" t="s">
        <v>331</v>
      </c>
      <c r="G331" s="6" t="s">
        <v>374</v>
      </c>
      <c r="H331" s="6" t="s">
        <v>467</v>
      </c>
    </row>
    <row r="332" spans="2:8" ht="30">
      <c r="B332" s="6" t="s">
        <v>38</v>
      </c>
      <c r="C332" s="7" t="s">
        <v>219</v>
      </c>
      <c r="D332" s="11">
        <v>380.8</v>
      </c>
      <c r="E332" s="6" t="s">
        <v>54</v>
      </c>
      <c r="F332" s="7" t="s">
        <v>331</v>
      </c>
      <c r="G332" s="6" t="s">
        <v>374</v>
      </c>
      <c r="H332" s="6" t="s">
        <v>487</v>
      </c>
    </row>
    <row r="333" spans="2:8" ht="60">
      <c r="B333" s="6" t="s">
        <v>38</v>
      </c>
      <c r="C333" s="7" t="s">
        <v>293</v>
      </c>
      <c r="D333" s="11">
        <v>120</v>
      </c>
      <c r="E333" s="6" t="s">
        <v>54</v>
      </c>
      <c r="F333" s="7" t="s">
        <v>331</v>
      </c>
      <c r="G333" s="6" t="s">
        <v>374</v>
      </c>
      <c r="H333" s="6" t="s">
        <v>488</v>
      </c>
    </row>
    <row r="334" spans="2:8" ht="30">
      <c r="B334" s="6" t="s">
        <v>38</v>
      </c>
      <c r="C334" s="7" t="s">
        <v>294</v>
      </c>
      <c r="D334" s="11">
        <v>242.4</v>
      </c>
      <c r="E334" s="6" t="s">
        <v>54</v>
      </c>
      <c r="F334" s="7" t="s">
        <v>331</v>
      </c>
      <c r="G334" s="6" t="s">
        <v>374</v>
      </c>
      <c r="H334" s="6" t="s">
        <v>489</v>
      </c>
    </row>
    <row r="335" spans="2:8" ht="30">
      <c r="B335" s="6" t="s">
        <v>38</v>
      </c>
      <c r="C335" s="7" t="s">
        <v>321</v>
      </c>
      <c r="D335" s="11">
        <v>30</v>
      </c>
      <c r="E335" s="6" t="s">
        <v>54</v>
      </c>
      <c r="F335" s="7" t="s">
        <v>331</v>
      </c>
      <c r="G335" s="6" t="s">
        <v>374</v>
      </c>
      <c r="H335" s="6" t="s">
        <v>490</v>
      </c>
    </row>
    <row r="336" spans="2:8" ht="30">
      <c r="B336" s="6" t="s">
        <v>38</v>
      </c>
      <c r="C336" s="7" t="s">
        <v>322</v>
      </c>
      <c r="D336" s="11">
        <v>6</v>
      </c>
      <c r="E336" s="6" t="s">
        <v>54</v>
      </c>
      <c r="F336" s="7" t="s">
        <v>331</v>
      </c>
      <c r="G336" s="6" t="s">
        <v>374</v>
      </c>
      <c r="H336" s="6" t="s">
        <v>491</v>
      </c>
    </row>
    <row r="337" spans="2:8" ht="45">
      <c r="B337" s="6" t="s">
        <v>38</v>
      </c>
      <c r="C337" s="7" t="s">
        <v>291</v>
      </c>
      <c r="D337" s="11">
        <v>97.5</v>
      </c>
      <c r="E337" s="6" t="s">
        <v>54</v>
      </c>
      <c r="F337" s="7" t="s">
        <v>331</v>
      </c>
      <c r="G337" s="6" t="s">
        <v>374</v>
      </c>
      <c r="H337" s="6" t="s">
        <v>492</v>
      </c>
    </row>
    <row r="338" spans="2:8" ht="30">
      <c r="B338" s="6" t="s">
        <v>38</v>
      </c>
      <c r="C338" s="7" t="s">
        <v>236</v>
      </c>
      <c r="D338" s="11">
        <v>1617</v>
      </c>
      <c r="E338" s="6" t="s">
        <v>54</v>
      </c>
      <c r="F338" s="7" t="s">
        <v>331</v>
      </c>
      <c r="G338" s="6" t="s">
        <v>374</v>
      </c>
      <c r="H338" s="6" t="s">
        <v>485</v>
      </c>
    </row>
    <row r="339" spans="2:8" ht="30">
      <c r="B339" s="6" t="s">
        <v>38</v>
      </c>
      <c r="C339" s="7" t="s">
        <v>233</v>
      </c>
      <c r="D339" s="11">
        <v>168</v>
      </c>
      <c r="E339" s="6" t="s">
        <v>54</v>
      </c>
      <c r="F339" s="7" t="s">
        <v>331</v>
      </c>
      <c r="G339" s="6" t="s">
        <v>374</v>
      </c>
      <c r="H339" s="6" t="s">
        <v>485</v>
      </c>
    </row>
    <row r="340" spans="2:8" ht="30">
      <c r="B340" s="6" t="s">
        <v>38</v>
      </c>
      <c r="C340" s="7" t="s">
        <v>279</v>
      </c>
      <c r="D340" s="11">
        <v>104</v>
      </c>
      <c r="E340" s="6" t="s">
        <v>54</v>
      </c>
      <c r="F340" s="7" t="s">
        <v>331</v>
      </c>
      <c r="G340" s="6" t="s">
        <v>374</v>
      </c>
      <c r="H340" s="6" t="s">
        <v>485</v>
      </c>
    </row>
    <row r="341" spans="2:8" ht="30">
      <c r="B341" s="6" t="s">
        <v>38</v>
      </c>
      <c r="C341" s="7" t="s">
        <v>235</v>
      </c>
      <c r="D341" s="11">
        <v>804</v>
      </c>
      <c r="E341" s="6" t="s">
        <v>54</v>
      </c>
      <c r="F341" s="7" t="s">
        <v>331</v>
      </c>
      <c r="G341" s="6" t="s">
        <v>374</v>
      </c>
      <c r="H341" s="6" t="s">
        <v>485</v>
      </c>
    </row>
    <row r="342" spans="2:8" ht="45">
      <c r="B342" s="6" t="s">
        <v>38</v>
      </c>
      <c r="C342" s="7" t="s">
        <v>263</v>
      </c>
      <c r="D342" s="11">
        <v>70</v>
      </c>
      <c r="E342" s="6" t="s">
        <v>54</v>
      </c>
      <c r="F342" s="7" t="s">
        <v>331</v>
      </c>
      <c r="G342" s="6" t="s">
        <v>374</v>
      </c>
      <c r="H342" s="6" t="s">
        <v>485</v>
      </c>
    </row>
    <row r="343" spans="2:8" ht="30">
      <c r="B343" s="6" t="s">
        <v>38</v>
      </c>
      <c r="C343" s="7" t="s">
        <v>50</v>
      </c>
      <c r="D343" s="11">
        <v>147</v>
      </c>
      <c r="E343" s="6" t="s">
        <v>54</v>
      </c>
      <c r="F343" s="7" t="s">
        <v>68</v>
      </c>
      <c r="G343" s="6">
        <v>302040779001</v>
      </c>
      <c r="H343" s="6" t="s">
        <v>493</v>
      </c>
    </row>
    <row r="344" spans="2:8" ht="30">
      <c r="B344" s="6" t="s">
        <v>38</v>
      </c>
      <c r="C344" s="7" t="s">
        <v>51</v>
      </c>
      <c r="D344" s="11">
        <v>4447.2</v>
      </c>
      <c r="E344" s="6" t="s">
        <v>54</v>
      </c>
      <c r="F344" s="7" t="s">
        <v>90</v>
      </c>
      <c r="G344" s="6">
        <v>1306261627001</v>
      </c>
      <c r="H344" s="6" t="s">
        <v>483</v>
      </c>
    </row>
    <row r="345" spans="2:8" ht="15">
      <c r="B345" s="6" t="s">
        <v>38</v>
      </c>
      <c r="C345" s="7" t="s">
        <v>151</v>
      </c>
      <c r="D345" s="11">
        <v>69.23</v>
      </c>
      <c r="E345" s="6" t="s">
        <v>54</v>
      </c>
      <c r="F345" s="7" t="s">
        <v>56</v>
      </c>
      <c r="G345" s="6">
        <v>1791241339001</v>
      </c>
      <c r="H345" s="6" t="s">
        <v>494</v>
      </c>
    </row>
    <row r="346" spans="2:8" ht="15">
      <c r="B346" s="6" t="s">
        <v>38</v>
      </c>
      <c r="C346" s="7" t="s">
        <v>133</v>
      </c>
      <c r="D346" s="11">
        <v>69.23</v>
      </c>
      <c r="E346" s="6" t="s">
        <v>54</v>
      </c>
      <c r="F346" s="7" t="s">
        <v>56</v>
      </c>
      <c r="G346" s="6">
        <v>1791241339001</v>
      </c>
      <c r="H346" s="6" t="s">
        <v>494</v>
      </c>
    </row>
    <row r="347" spans="2:8" ht="15">
      <c r="B347" s="6" t="s">
        <v>38</v>
      </c>
      <c r="C347" s="7" t="s">
        <v>127</v>
      </c>
      <c r="D347" s="11">
        <v>65</v>
      </c>
      <c r="E347" s="6" t="s">
        <v>54</v>
      </c>
      <c r="F347" s="7" t="s">
        <v>56</v>
      </c>
      <c r="G347" s="6">
        <v>1791241339001</v>
      </c>
      <c r="H347" s="6" t="s">
        <v>495</v>
      </c>
    </row>
    <row r="348" spans="2:8" ht="15">
      <c r="B348" s="6" t="s">
        <v>38</v>
      </c>
      <c r="C348" s="7" t="s">
        <v>124</v>
      </c>
      <c r="D348" s="11">
        <v>65</v>
      </c>
      <c r="E348" s="6" t="s">
        <v>54</v>
      </c>
      <c r="F348" s="7" t="s">
        <v>56</v>
      </c>
      <c r="G348" s="6">
        <v>1791241339001</v>
      </c>
      <c r="H348" s="6" t="s">
        <v>495</v>
      </c>
    </row>
    <row r="349" spans="2:8" ht="15">
      <c r="B349" s="6" t="s">
        <v>38</v>
      </c>
      <c r="C349" s="7" t="s">
        <v>125</v>
      </c>
      <c r="D349" s="11">
        <v>1280</v>
      </c>
      <c r="E349" s="6" t="s">
        <v>54</v>
      </c>
      <c r="F349" s="7" t="s">
        <v>56</v>
      </c>
      <c r="G349" s="6">
        <v>1791241339001</v>
      </c>
      <c r="H349" s="6" t="s">
        <v>495</v>
      </c>
    </row>
    <row r="350" spans="2:8" ht="15">
      <c r="B350" s="6" t="s">
        <v>38</v>
      </c>
      <c r="C350" s="7" t="s">
        <v>131</v>
      </c>
      <c r="D350" s="11">
        <v>1888</v>
      </c>
      <c r="E350" s="6" t="s">
        <v>54</v>
      </c>
      <c r="F350" s="7" t="s">
        <v>56</v>
      </c>
      <c r="G350" s="6">
        <v>1791241339001</v>
      </c>
      <c r="H350" s="6" t="s">
        <v>495</v>
      </c>
    </row>
    <row r="351" spans="2:8" ht="45">
      <c r="B351" s="6" t="s">
        <v>38</v>
      </c>
      <c r="C351" s="7" t="s">
        <v>132</v>
      </c>
      <c r="D351" s="11">
        <v>325</v>
      </c>
      <c r="E351" s="6" t="s">
        <v>54</v>
      </c>
      <c r="F351" s="7" t="s">
        <v>56</v>
      </c>
      <c r="G351" s="6">
        <v>1791241339001</v>
      </c>
      <c r="H351" s="6" t="s">
        <v>495</v>
      </c>
    </row>
    <row r="352" spans="2:8" ht="15">
      <c r="B352" s="6" t="s">
        <v>38</v>
      </c>
      <c r="C352" s="7" t="s">
        <v>323</v>
      </c>
      <c r="D352" s="11">
        <v>892.8</v>
      </c>
      <c r="E352" s="6" t="s">
        <v>54</v>
      </c>
      <c r="F352" s="7" t="s">
        <v>83</v>
      </c>
      <c r="G352" s="6">
        <v>190400484001</v>
      </c>
      <c r="H352" s="6" t="s">
        <v>496</v>
      </c>
    </row>
    <row r="353" spans="2:8" ht="30">
      <c r="B353" s="6" t="s">
        <v>38</v>
      </c>
      <c r="C353" s="7" t="s">
        <v>52</v>
      </c>
      <c r="D353" s="11">
        <v>35.86</v>
      </c>
      <c r="E353" s="6" t="s">
        <v>54</v>
      </c>
      <c r="F353" s="7" t="s">
        <v>107</v>
      </c>
      <c r="G353" s="6">
        <v>190367479001</v>
      </c>
      <c r="H353" s="6" t="s">
        <v>497</v>
      </c>
    </row>
    <row r="355" ht="15">
      <c r="D355" s="12">
        <f>SUM(D4:D354)</f>
        <v>109781.30999999994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Usuario01</cp:lastModifiedBy>
  <cp:lastPrinted>2020-10-16T00:17:08Z</cp:lastPrinted>
  <dcterms:created xsi:type="dcterms:W3CDTF">2020-10-15T19:57:50Z</dcterms:created>
  <dcterms:modified xsi:type="dcterms:W3CDTF">2022-03-10T16:57:58Z</dcterms:modified>
  <cp:category/>
  <cp:version/>
  <cp:contentType/>
  <cp:contentStatus/>
</cp:coreProperties>
</file>