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930" activeTab="2"/>
  </bookViews>
  <sheets>
    <sheet name="Procesos de Compra" sheetId="1" r:id="rId1"/>
    <sheet name="Infimas Cuantías" sheetId="2" r:id="rId2"/>
    <sheet name="Hoja1" sheetId="3" r:id="rId3"/>
  </sheets>
  <definedNames>
    <definedName name="_xlnm._FilterDatabase" localSheetId="1" hidden="1">'Infimas Cuantías'!$B$3:$F$226</definedName>
  </definedNames>
  <calcPr fullCalcOnLoad="1"/>
</workbook>
</file>

<file path=xl/sharedStrings.xml><?xml version="1.0" encoding="utf-8"?>
<sst xmlns="http://schemas.openxmlformats.org/spreadsheetml/2006/main" count="986" uniqueCount="343">
  <si>
    <t>Ínfima Cuantía</t>
  </si>
  <si>
    <t>Publicación</t>
  </si>
  <si>
    <t>Licitación</t>
  </si>
  <si>
    <t>Subasta Inversa Electrónica</t>
  </si>
  <si>
    <t>Procesos de Declaratoria de Emergencia</t>
  </si>
  <si>
    <t>Concurso Público</t>
  </si>
  <si>
    <t>Contratación Directa</t>
  </si>
  <si>
    <t>Menor Cuantía</t>
  </si>
  <si>
    <t>Lista corta</t>
  </si>
  <si>
    <t>Producción Nacional</t>
  </si>
  <si>
    <t>Terminación Unilateral</t>
  </si>
  <si>
    <t>Consultoría</t>
  </si>
  <si>
    <t>Régimen Especial</t>
  </si>
  <si>
    <t>Catálogo Electrónico</t>
  </si>
  <si>
    <t>Cotización</t>
  </si>
  <si>
    <t>Ferias Inclusivas</t>
  </si>
  <si>
    <t>Otras</t>
  </si>
  <si>
    <t>CÓDIGO DEL PROCESO SOCE</t>
  </si>
  <si>
    <t xml:space="preserve">FECHA DE PUBLICACIÓN </t>
  </si>
  <si>
    <t>PROCESOS DE CONTRATACIÓN Y COMPRAS PÚBLICAS DE BIENES Y SERVICIOS</t>
  </si>
  <si>
    <t>MONTO</t>
  </si>
  <si>
    <t>TIPO DE CONTRATACIÓN
(seleccionar)</t>
  </si>
  <si>
    <t>ESTADO
(seleccionar)</t>
  </si>
  <si>
    <t>PROVINCIA</t>
  </si>
  <si>
    <t>OBJETO DE LA COMPRA</t>
  </si>
  <si>
    <t>VALOR</t>
  </si>
  <si>
    <t>TIPO DE COMPRA</t>
  </si>
  <si>
    <t>RAZON SOCIAL DEL PROVEEDOR</t>
  </si>
  <si>
    <t>INFIMAS CUANTÍAS</t>
  </si>
  <si>
    <t>ZAMORA CHINCHIPE</t>
  </si>
  <si>
    <t>SIE-CCQAHDZ2021-1</t>
  </si>
  <si>
    <t>FINALIZADO</t>
  </si>
  <si>
    <t>SIE-CCQAHDZ-2021-3</t>
  </si>
  <si>
    <t>EJECUCION DE CONTRATO</t>
  </si>
  <si>
    <t>SIE-CCQAHDZ-2021-4</t>
  </si>
  <si>
    <t>SIE-CCQAHDZ-2021-5</t>
  </si>
  <si>
    <t>SIE-CCQAHDZ-2021-6</t>
  </si>
  <si>
    <t>SIE-CCQAHDZ-2021-7</t>
  </si>
  <si>
    <t>SIE-CCQAHDZ-2021-9</t>
  </si>
  <si>
    <t>26-078-2021</t>
  </si>
  <si>
    <t>RE-CCQAHDZ-2021-2</t>
  </si>
  <si>
    <t>ADQUISICION DE ESPECULOS VAGINALES PARA EL CCQAHDZ</t>
  </si>
  <si>
    <t>PRODUCTOS Y DISTRIBUCIONES MEDICAS ANDINO PRODIMEDA CIA. LTDA.</t>
  </si>
  <si>
    <t>ADQUISICION DE LLAVE DE 3 VÍAS CON EXTENSIÓN PARA EL CCQAHDZ</t>
  </si>
  <si>
    <t>ADQUISICION DE DETERGENTE ENZIMÁTICO PARA EL CCQAHDZ</t>
  </si>
  <si>
    <t>SARMIENTO IDROVO JACKELINE ELIZABETH</t>
  </si>
  <si>
    <t>ADQUISICION DE CIRCUITO UNIVERSAL PARA MÁQUINA DE ANESTESIA, ADULTO PARA EL CCQAHDZ</t>
  </si>
  <si>
    <t>ADQUISICION DE CEPILLO ENDOCERVICAL PARA EL CCQAHDZ</t>
  </si>
  <si>
    <t>ADQUISICION DE CEPILLO QUIRÚRGICO CON CLORHEXIDINA AL 4% PARA EL CCQAHDZ</t>
  </si>
  <si>
    <t>REPRESENTACIONES MOLINA HERRARA M.H. CIA. LTDA.</t>
  </si>
  <si>
    <t>ADQUISICION DE ESPÁTULA AYRE, NO ESTÉRIL PARA EL CCQAHDZ</t>
  </si>
  <si>
    <t>ADQUISICION DE CINTA QUÍMICA EXTERNA PARA ESTERILIZACIÓN A VAPOR, 18 MM X 50 M PARA EL CCQAHDZ</t>
  </si>
  <si>
    <t>ADQUISICION DE CINTA QUÍMICA INDICADORA PARA ESTERILIZACIÓN EN OXIDENO DE ETILENO PARA EL CCQAHDZ</t>
  </si>
  <si>
    <t>ADQUISICION DE BATA QUIRÚRGICA PEQUEÑA MANGA LARGA PARA EL CCQAHDZ</t>
  </si>
  <si>
    <t>ADQUISICION DE CUCHILLETE CRESCENT, 2.0 MM PARA EL CCQAHDZ</t>
  </si>
  <si>
    <t>COFLENT CIA. LTDA.</t>
  </si>
  <si>
    <t>CONTRATACION DEL SERVICIO DE MANTENIMIENTO CORRECTIVO - INCLUYE REPUESTOS DE VEHICULOS INSTITUCIONALES DEL CCQAHDZ</t>
  </si>
  <si>
    <t>RODRIGUEZ MALDONADO DANIEL ARTIMIDORO</t>
  </si>
  <si>
    <t>ADQUISICION DE RANITIDINA - SOLIDO ORAL - 150 MG  PARA EL CCQAHDZ</t>
  </si>
  <si>
    <t>BIOTECNOLOGIA Y MEDICINA BIOAMIGA CIA. LTDA.</t>
  </si>
  <si>
    <t>ADQUISICION DE CATETER INTRAVENOSO VARIAS MEDIDAS PARA EL CCQAHDZ</t>
  </si>
  <si>
    <t>CONTRATACION DE SERVICIO DE DOSIMETRIA PERSONAL  PARA EL CCQAHDZ</t>
  </si>
  <si>
    <t>SERVICIO ESPECIALIZADO EN SEGURIDAD RADIOLOGICA DOSISRAD S.A.</t>
  </si>
  <si>
    <t>CONTRATACION DEL MANTENIMIENTO PREVENTIVO DE EQUIPOS DEL AREA DE RAYOS X DEL CCQAHDZ</t>
  </si>
  <si>
    <t>AZUERO PARRA JUAN CARLOS</t>
  </si>
  <si>
    <t>CONTRATACION DEL MANTENIMIENTO PREVENTIVO DE EQUIPOS DEL AREA DE LABORATORIODEL CCQAHDZ</t>
  </si>
  <si>
    <t>MEDILABOR S.A.</t>
  </si>
  <si>
    <t>CONTRATACION DEL SERVICIO DE MANTENIMIENTO PREVENTIVO DE VEHICULOS DEL CCQAHDZ</t>
  </si>
  <si>
    <t>ROMERO UCHUARI BOLIVAR VICENTE</t>
  </si>
  <si>
    <t>CONTRATACION DEL SERVICIO DE MANTENIMIENTO PREVENTIVO DE EQUIPOS MÉDICOS DEL CCQAHDZ</t>
  </si>
  <si>
    <t>TAPIA ESCALANTE PEDRO JOSE</t>
  </si>
  <si>
    <t>ADQUISICION DE ACIDO ALENDRONICO (ALENDRONATO SODICO) - SOLIDO ORAL - 70 MG - CAJA X BLISTER/RISTRA PARA EL CCQAHDZ</t>
  </si>
  <si>
    <t>INTERBIOTIK CIA. LTDA.</t>
  </si>
  <si>
    <t>ADQUISICION DE ACIDO FOLICO - SOLIDO ORAL - 1 MG - CAJA X BLISTER/RISTRA/FRASCO DOSIS PERSONAL, NO ENVASE HOSPITALARIO. PARA EL CCQAHDZ</t>
  </si>
  <si>
    <t>ADQUISICION DE ALBENDAZOL - LIQUIDO ORAL - 100 MG/5 ML - CAJA X FRASCO X 20 ML (MINIMO) PARA EL CCQAHDZ</t>
  </si>
  <si>
    <t>BRITO GOMEZ GUIDO ALEJANDRO</t>
  </si>
  <si>
    <t>ADQUISICION DE ALPRAZOLAM SOLIDO ORAL 0,50 MG PARA EL CCQAHDZ</t>
  </si>
  <si>
    <t>ADQUISICION DE AMIODARONA - SOLIDO ORAL - 200 MG - CAJA X BLISTER/RISTRA PARA EL CCQAHDZ</t>
  </si>
  <si>
    <t>ADQUISICION DE CEFAZOLINA - SOLIDO PARENTERAL - 1 000 MG - CAJA X VIAL (ES) PARA EL CCQAHDZ</t>
  </si>
  <si>
    <t>ADQUISICION DE CLARITROMICINA - SOLIDO ORAL (POLVO) - 250 MG/5 ML - CAJA X FRASCO PARA RECONSTITUIR A 60 ML (MINIMO) CON DOSIFICADOR PARA EL CCQAHDZ</t>
  </si>
  <si>
    <t>ADQUISICION DE CLORTALIDONA - SOLIDO ORAL - 50 MG  - CAJA X BLISTER/RISTRA PARA EL CCQAHDZ</t>
  </si>
  <si>
    <t>GARCOS A.S.</t>
  </si>
  <si>
    <t>ADQUISICION DE CLORURO DE SODIO LIQUIDO PARENTERAL 3,4 MEQ/ML (20%) AMP X 10 ML PARA EL CCQAHDZ</t>
  </si>
  <si>
    <t>ADQUISICION DE DICLOFENACO - LIQUIDO OFTALMICO - 0,1 % - CAJA X FRASCO GOTERO X 10 ML (MINIMO) PARA EL CCQAHDZ</t>
  </si>
  <si>
    <t>MEJIA HERNANDEZ NELSON JAVIER</t>
  </si>
  <si>
    <t>ADQUISICION DE DICLOFENACO - LIQUIDO PARENTERAL - 25 MG/ML - CAJA X AMPOLLA(S) X 3 ML PARA EL CCQAHDZ</t>
  </si>
  <si>
    <t>ADQUISICION DE DICLOXACILINA - SOLIDO ORAL - 500 MG - CAJA X BLISTER/RISTRA PARA EL CCQAHDZ</t>
  </si>
  <si>
    <t>ADQUISICION DE EPINEFRINA (ADRENALINA) - LIQUIDO PARENTERAL - 1 MG/ML - CAJA X AMPOLLA(S) X 1 ML PARA EL CCQAHDZ</t>
  </si>
  <si>
    <t>ADQUISICION DE ESPIRONOLACTONA - SOLIDO ORAL - 25 MG - CAJA X BLISTER/RISTRA PARA EL CCQAHDZ</t>
  </si>
  <si>
    <t>ADQUISICION DE FLUOROMETALONA - LIQUIDO OFTALMICO - 0,1 % - CAJA X FRASCO GOTERO PARA EL CCQAHDZ</t>
  </si>
  <si>
    <t>ADQUISICION DE FLUOXETINA SOLIDO ORAL 20 MG  PARA EL CCQAHDZ</t>
  </si>
  <si>
    <t>DISTRIBUIDORA DE MEDICAMENTOS DISPRESFARMA CIA. LTDA.</t>
  </si>
  <si>
    <t>ADQUISICION DE GENTAMICINA - LIQUIDO PARENTERAL - 40 MG/ML - CAJA X AMPOLLA(S) X 2 ML PARA EL CCQAHDZ</t>
  </si>
  <si>
    <t>ADQUISICION DE IPRATROPIO BROMURO - LIQUIDO PARA INHALACION - 0,2 MG/ML - CAJA X FRASCO X 200 DOSIS (MINIMO) + DISPOSITIVO ACCIONADOR PARA EL CCQAHDZ</t>
  </si>
  <si>
    <t>ADQUISICION DE LEVODOPA + CARBIDOPA SOLIDO ORAL 250 MG + 25 MG PARA EL CCQAHDZ</t>
  </si>
  <si>
    <t>ADQUISICION DE LIDOCAINA SIN EPINEFRINA - LIQUIDO PARENTERAL - 2 % - CAJA X VIAL(ES) X 50 ML PARA EL CCQAHDZ</t>
  </si>
  <si>
    <t>ADQUISICION DE METOCLOPRAMIDA - SOLIDO ORAL - 10 MG - CAJA X BLISTER/RISTRA PARA EL CCQAHDZ</t>
  </si>
  <si>
    <t>ADQUISICION DE PREDNISOLONA - LIQUIDO OFTALMICO - 0,12 % - CAJA X FRASCO GOTERO X 5 ML (MINIMO) PARA EL CCQAHDZ</t>
  </si>
  <si>
    <t>ADQUISICION DE QUETIAPINA - SOLIDO ORAL - 100 MG - CAJA X BLISTER/RISTRA PARA EL CCQAHDZ</t>
  </si>
  <si>
    <t>ADQUISICION DE SULFADIAZINA DE PLATA SEMISOLIDO CUTANEO 1 % TUBO X 30 G PARA EL CCQAHDZ</t>
  </si>
  <si>
    <t>ADQUISICION DE TERBINAFINA - SOLIDO ORAL - 250 MG - CAJA X BLISTER/RISTRA PARA EL CCQAHDZ</t>
  </si>
  <si>
    <t>ADQUISICION DE DEPRESOR PARA LA LENGUA, NO ESTÉRIL PARA EL CCQAHDZ</t>
  </si>
  <si>
    <t>AQUISICION DE DISPOSITIVOS MÉDICOS (VENDA DE YESO Y COMPRESAS QUIRURGICAS)</t>
  </si>
  <si>
    <t>ADQUISICION DE DISPOSITIVOS MEDICOS DE USO GENERAL (SUTURAS, CATETERES Y CANULAS) PARA EL CCQAHDZ</t>
  </si>
  <si>
    <t>QUEZADA MEDINA JAMIL XAVIER</t>
  </si>
  <si>
    <t>ADQUISICION DE DISPOSITIVOS MEDICOS DE USO GENERAL (PUNTO VACUNACION) PARA EL CCQAHDZ</t>
  </si>
  <si>
    <t>ADQUISICION DE DISPOSITIVOS MEDICOS DE ODONTOLOGIA PARA EL CCQAHDZ</t>
  </si>
  <si>
    <t>DEPOSITO DENTAL ACOSTA CIA. LTDA.</t>
  </si>
  <si>
    <t>ADQUISICION DE FILTROS Y MANTENIMIENTO PREVENTIVO DE LOS DISPENSADORES DE AGUA DEL CCQAHDZ</t>
  </si>
  <si>
    <t>ERHAPRESTIGE CIA. LTDA.</t>
  </si>
  <si>
    <t>CONTRATACION DEL SERVICIO DE MANTENIMIENTO DEL MOBILIARIO DEL CCQAHDZ</t>
  </si>
  <si>
    <t>ASOCIACION DE PRODUCCION ARTESANAL MADERA METAL
ASOMADERAMETAL</t>
  </si>
  <si>
    <t>CONTRATAR EL SERVICIO DE PINTADO (CORRECCION DE FALLAS), INSTALACION DE LAVAMANOS PARA ODONTOLOGIA Y ELABORACION DE UN CUARTO OBSCURO PARA DERMATOLOGIA DEL CCQAHDZ</t>
  </si>
  <si>
    <t>RODRIGUEZ HERRERA FRANKLIN GIOVANNY</t>
  </si>
  <si>
    <t>AUTOLIDER ECUADOR S.A.S.</t>
  </si>
  <si>
    <t>CONTRATACION DEL SERVICIO DE MANTENIMIENTO CORRECTIVO PARA EL EQUIPO ANALIZADOR SEMIAUTOMATICO DE QUIMICA MARCA LINEAR MODELO TEMIS (INCLUYE EL CAMBIO DE LA CELDA DE CUARZO) DEL CENTRO CLINICO QUIRURGICO AMBULATORIO HOSPITAL DEL DIA ZAMORA</t>
  </si>
  <si>
    <t>VIBAG C.A.</t>
  </si>
  <si>
    <t>CONTRATACION EL SERVICIO DE MANTENIMIENTO PREVENTIVO, PARA LOS SISTEMAS DE ALIMENTACION ININTERRUMPIDA UPS (INCLUYE CAMBIO DE BATERIAS) DEL CCQAHD ZAMORA</t>
  </si>
  <si>
    <t>AMPER ECUADOR S.A. AMPERSA</t>
  </si>
  <si>
    <t>ADQUISICION DE GASES MEDICINALES PARA EL CENTRO CLINICO QUIRUGICO AMBULATORIO HOSPITAL DEL DIA ZAMORA</t>
  </si>
  <si>
    <t>INDURA ECUADOR S.A.</t>
  </si>
  <si>
    <t>ADQUISICION DE PLACAS DE REVELADO EN SECO DRY FILM DI-HL 35X43 (14X17) PARA EL CCQAHDZ</t>
  </si>
  <si>
    <t>CONTRATACION DE LAVADO Y SECADO DE ROPA PARA EL CCQAHDZ</t>
  </si>
  <si>
    <t>HURTADO ZAPATA ADRIANA JANINA</t>
  </si>
  <si>
    <t>CONTRATAR EL MANTENIMIENTO PREVENTIVO PARA LOS EQUIPOS DE FISIATRIA DEL CCQAHDZ</t>
  </si>
  <si>
    <t>GALLARDO AYALA JOHANNA ALEXANDRA</t>
  </si>
  <si>
    <t>CONTRATAR EL SERVICIO DE MANTENIMIENTO CORRECTIVO DE LA LAVADORA MARCA ELECTROLUX MODELO W4130S (INCLUYE CAMBIO DE LA TARJETA INVERTER MOTOR) PARA EL CCQAHDZ</t>
  </si>
  <si>
    <t>REYES SANCHEZ BRUNO ALEXANDER</t>
  </si>
  <si>
    <t>ADQUIRIR DISPOSITIVOS MÉDICOS PARA LABORATORIO CLÍNICO DEL CCQAHDZ</t>
  </si>
  <si>
    <t>ARCINIEGA ACOSTA JOHANNA PAULETTE</t>
  </si>
  <si>
    <t>DT MEDICAL EQUIPOS E INSUMOS MEDICOS S.A.</t>
  </si>
  <si>
    <t>ASOCIACIÓN DE PRODUCCIÓN TEXTIL DINCOTEX "APRODINCOTEX"</t>
  </si>
  <si>
    <t>YPSILON CIA. LTDA.</t>
  </si>
  <si>
    <t>CONTRATAR EL SERVICIO DE MANTENIMIENTO DE MEMBRANA IMPERMEABLIZADORA DE LA LOZA DE EQUIPOS, Y CORRECCION DE PUNTOS DE HUMEDAD EN LA CUBIERTA TIPO TEJA, PARA EL CENTRO CLINICO QUIRURGICO AMBULATORIO HOSPITAL DEL DIA ZAMORA</t>
  </si>
  <si>
    <t>SAMANIEGO RUIZ EDUARDO JOSE</t>
  </si>
  <si>
    <t>ADQUISICION DE REPUESTOS (PARA MAQUINA DE ANESTESIA Y EQUIPOS ODONTOLOGICOS) PARA LOS EQUIPOS MEDICOS DEL CENTRO CLINICO QUIRURGICO AMBULATORIO HOSPITAL DEL DIA ZAMORA.</t>
  </si>
  <si>
    <t>ADQUISICION DE CABLES PARA SET DE DIGNOSTICO DEL CENTRO CLINICO QUIRURGICO AMBULATORIO HOSPITAL DEL DIA ZAMORA</t>
  </si>
  <si>
    <t>ADQUISICION DE MATERIAL ELECTRICO Y DE CONSTRUCCION PARA EL MANTENIMIENTO DE LA EDIFICIACION E INSTALACIONES DEL CENTRO CLINICO QUIRURGICO AMBULATORIO HOSPITAL DEL DIA ZAMORA</t>
  </si>
  <si>
    <t xml:space="preserve">DAVID ALEJANDRO DELGADO CASTILLO </t>
  </si>
  <si>
    <t>CONTRATACION DEL SERVICIO DE MANTENIMIENTO PREVENTIVO PARA EQUIPOS DE AIRE ACONDICIONADO DEL CENTRO CLINICO QUIRURGICO AMBULATORIO HOSPITAL DEL DIA ZAMORA</t>
  </si>
  <si>
    <t>JUMBO QUICHIMBO JULIO AMIDEO</t>
  </si>
  <si>
    <t>CONTRATACION DEL SERVICIO DE MANTENIMIENTO DEL ELEVADOR Y MANTENIMIENTO DEL BAR CAFETERIA DEL CENTRO CLINICO QUIRURGICO AMBULATORIO HOSPITAL DEL DIA ZAMORA</t>
  </si>
  <si>
    <t>ADQUISICION DE ACIDO ALENDRONICO SOLIDO ORAL 70 MG PARA EL CENTRO CLINICO QUIRURGICO AMBULATORIO HOSPITAL DEL DIA ZAMORA</t>
  </si>
  <si>
    <t>CANDO ORTIZ IVONNE ALEXANDRA</t>
  </si>
  <si>
    <t>ADQUISICION DE ACIDO TRANEXAMICO LIQUIDO PARENTERAL 100MG/ML X 5ML PARA EL CENTRO CLINICO QUIRURGICO AMBULATORIO HOSPITAL DEL DIA ZAMORA</t>
  </si>
  <si>
    <t>ADQUISICION DE ALCOHOL ETILICO 70 GRADOS LIQUIDO CUTANEO X 1000 ML PARA EL CENTRO CLINICO QUIRURGICO AMBULATORIO HOSPITAL DEL DIA ZAMORA</t>
  </si>
  <si>
    <t>COMERCIAL E INDUSTRIAL DEL AUSTRO INCODISA CIA. LTDA.</t>
  </si>
  <si>
    <t>ADQUISICION DE CLORHEXIDINA - LÍQUIDO CUTANEO (JABONOSA) 2%  X 1000 ML PARA EL CENTRO CLINICO QUIRURGICO AMBULATORIO HOSPITAL DEL DIA ZAMORA</t>
  </si>
  <si>
    <t>YANEZ GARCIA YOLANDA DIOCELINA</t>
  </si>
  <si>
    <t>ADQUISICION DE CLORURO DE SODIO LÍQUIDO PARENTERAL 0,9% X 100 ML PARA EL CENTRO CLINICO QUIRURGICO AMBULATORIO HOSPITAL DEL DIA ZAMORA</t>
  </si>
  <si>
    <t>OFTALVIS S.A.</t>
  </si>
  <si>
    <t>ADQUISICION DE CLORURO DE SODIO LÍQUIDO PARENTERAL 0,9% X 250 ML PARA EL CENTRO CLINICO QUIRURGICO AMBULATORIO HOSPITAL DEL DIA ZAMORA</t>
  </si>
  <si>
    <t>ADQUISICION DE CLORURO DE SODIO LÍQUIDO PARENTERAL 0,9 % X 1000 ML PARA EL CENTRO CLINICO QUIRURGICO AMBULATORIO HOSPITAL DEL DIA ZAMORA</t>
  </si>
  <si>
    <t>FRESENIUS KABI S.A.</t>
  </si>
  <si>
    <t>ADQUISICION DE COMBINACIONES (LACTATO DE RINGER LIQUIDO PARENTERAL X 1000 ML PARA EL CENTRO CLINICO QUIRURGICO AMBULATORIO HOSPITAL DEL DIA ZAMORA</t>
  </si>
  <si>
    <t>ADQUISICION DE DICLOFENACO LÍQUIDO OFTÁLMICO 0,1% PARA EL CENTRO CLINICO QUIRURGICO AMBULATORIO HOSPITAL DEL DIA ZAMORA</t>
  </si>
  <si>
    <t>QUIFATEX S.A.</t>
  </si>
  <si>
    <t>ADQUISICION DE FLUCONAZOL SÓLIDO ORAL 150 MG PARA EL CENTRO CLINICO QUIRURGICO AMBULATORIO HOSPITAL DEL DIA ZAMORA</t>
  </si>
  <si>
    <t>CAJAS SANAMBAY DORIS MARIBEL</t>
  </si>
  <si>
    <t>ADQUISICION DE GLUCONATO DE CLORHEXIDINA LÍQUIDO BUCAL 0.12%X500 ML PARA EL CENTRO CLINICO QUIRURGICO AMBULATORIO HOSPITAL DEL DIA ZAMORA</t>
  </si>
  <si>
    <t>ADQUISICION DE OMEPRAZOL SÓLIDO PARENTERAL 40 MG PARA EL CENTRO CLINICO QUIRURGICO AMBULATORIO HOSPITAL DEL DIA ZAMORA</t>
  </si>
  <si>
    <t>MOLINA CACHIMUEL FRANCIS LORENA</t>
  </si>
  <si>
    <t>ADQUISICION DE PERÓXIDO DE HIDRÓGENO LÍQUIDO CUTÁNEO X1000 ML PARA EL CENTRO CLINICO QUIRURGICO AMBULATORIO HOSPITAL DEL DIA ZAMORA</t>
  </si>
  <si>
    <t>REACTLAB IMPORT CIA. LTDA</t>
  </si>
  <si>
    <t>ADQUISICION DE DISPOSITIVOS MEDICOS PARA EL CENTRO CLINICO QUIRURGICO AMBULATORIO HOSPITAL DEL DIA ZAMORA</t>
  </si>
  <si>
    <t>ADQUISICION DE BIENES ESTRATEGICOS PARA EL CENTRO CLINICO QUIRURGICO AMBULATORIO HOSPITAL DEL DIA ZAMORA</t>
  </si>
  <si>
    <t>ADQUISICION DE CUCHILLETE CRESCENT, 2.0 MM  PARA EL CENTRO CLINICO QUIRURGICO AMBULATORIO HOSPITAL DEL DIA ZAMORA</t>
  </si>
  <si>
    <t>ADQUISICION DE ESPARADRAPO DE TELA NO TEJIDA POLIÉSTER, EN TUBO, SECCIONADO PARA EL CENTRO CLINICO QUIRURGICO AMBULATORIO HOSPITAL DEL DIA ZAMORA</t>
  </si>
  <si>
    <t>ADQUISICION DE SEDA NEGRA TRENZADA, N°8/0, (2), 3/8 CÍRCULO, 6 - 7 MM,40 - 75 CM PARA EL CENTRO CLINICO QUIRURGICO AMBULATORIO HOSPITAL DEL DIA ZAMORA</t>
  </si>
  <si>
    <t>DICAMED-RC CIA LTDA</t>
  </si>
  <si>
    <t>ADQUISICION DE SUTURA DE NYLON MONOFILAMENTO, N°4/0, 3/8 CÍRCULO, 19 - 22 MM, PUNTA CORTANTE, 40 - 75 CM  PARA EL CENTRO CLINICO QUIRURGICO AMBULATORIO HOSPITAL DEL DIA ZAMORA</t>
  </si>
  <si>
    <t>ADQUISICION DE SUTURA DE NYLON MONOFILAMENTO, N°5/0, 3/8 CÍRCULO, 16 - 20 MM, 45 - 75 CM  PARA EL CENTRO CLINICO QUIRURGICO AMBULATORIO HOSPITAL DEL DIA ZAMORA</t>
  </si>
  <si>
    <t>ADQUISICION DE SUTURA DE NYLON MONOFILAMENTO, N°6/0, 3/8 CÍRCULO, 15 - 20 MM, PUNTA CORTANTE, 45 - 75 CM  PARA EL CENTRO CLINICO QUIRURGICO AMBULATORIO HOSPITAL DEL DIA ZAMORA</t>
  </si>
  <si>
    <t>ADQUISICION DE TIRILLAS DE GLICEMIA PARA EL CENTRO CLINICO QUIRURGICO AMBULATORIO HOSPITAL DEL DIA ZAMORA</t>
  </si>
  <si>
    <t>ADQUISICION DE CEFAZOLINA SÓLIDO PARENTERAL 1000 MG PARA EL CENTRO CLINICO QUIRURGICO AMBULATORIO HOSPITAL DEL DIA ZAMORA</t>
  </si>
  <si>
    <t>DISTRIBUIDORA JOSE VERDEZOTO CIA. LTDA.</t>
  </si>
  <si>
    <t>ADQUISICION DE HIDROCORTISONA, SUCCINATO SÓDICO SÓLIDO PARENTERAL 500 MG CAJA X PARA EL CENTRO CLINICO QUIRURGICO AMBULATORIO HOSPITAL DEL DIA ZAMORA</t>
  </si>
  <si>
    <t>ADQUISICION DE LEVONORGESTREL SÓLIDO PARENTERAL (IMPLANTE SUBDÉRMICO) 150 MG (2 VARILLAS DE 75 MG) CAJA X IMPLANTE (S) DE 75 MG C/U + TROCAR (ES) PARA EL CENTRO CLINICO QUIRURGICO AMBULATORIO HOSPITAL DEL DIA ZAMORA</t>
  </si>
  <si>
    <t>ADQUISICION DE MOMETASONA LÍQUIDO PARA INHALACIÓN 50 MCG CAJA X FRASCO X 120 DOSIS (MÍNIMO) PARA EL CENTRO CLINICO QUIRURGICO AMBULATORIO HOSPITAL DEL DIA ZAMORA</t>
  </si>
  <si>
    <t>ADQUISICION DE BETAMETASONA SEMISÓLIDO CUTÁNEO 0,05 % PARA EL CENTRO CLINICO QUIRURGICO AMBULATORIO HOSPITAL DEL DIA ZAMORA</t>
  </si>
  <si>
    <t>ADQUISICION DE SELLOS AUTOMATICOS PARA EL CENTRO CLINICO QUIRURGICO AMBULATORIO HOSPITAL DEL DIA ZAMORA</t>
  </si>
  <si>
    <t>VACA GOMEZ GUSTAVO ANTONIO</t>
  </si>
  <si>
    <t>ADQUISICION DE FORMULARIOS PREIMPRESOS PARA EL CENTRO CLINICO QUIRURGICO AMBULATORIO HOSPITAL DEL DIA ZAMORA</t>
  </si>
  <si>
    <t>COYAGO SANCHEZ JULIO GUSTAVO</t>
  </si>
  <si>
    <t>ADQUISICION DE BOLSA DE PAPEL GRADO MÉDICO, PARA ESTERILIZAR A GAS O VAPOR, 160 MM X 200 MM X UNIDAD PARA EL CENTRO CLINICO QUIRURGICO AMBULATORIO HOSPITAL DEL DIA ZAMORA</t>
  </si>
  <si>
    <t>ADQUISICION DE TOALLA SANITARIA OBSTETRICA X UNIDAD PARA EL CENTRO CLINICO QUIRURGICO AMBULATORIO HOSPITAL DEL DIA ZAMORA</t>
  </si>
  <si>
    <t>ADQUISICION DE MASCARILLA CON MEDIO FILTRANTE 92% DE EFICACIA DE FILTRACIÓN MÍNIMA X UNIDAD PARA EL CENTRO CLINICO QUIRURGICO AMBULATORIO HOSPITAL DEL DIA ZAMORA</t>
  </si>
  <si>
    <t>ADQUISICION DE ACETILCISTEÍNA LÍQUIDO PARENTERAL 100 MG/ML CAJA X AMPOLLA(S) X 3 ML PARA EL CCQAHDZ</t>
  </si>
  <si>
    <t>ITALCHEM ECUADOR S.A.</t>
  </si>
  <si>
    <t>ADQUISICION DE ÁCIDO ASCÓRBICO (VITAMINA C) LÍQUIDO PARENTERAL 100 MG/ML CAJA X AMPOLLA(S) X 5 ML PARA EL CCQAHDZ</t>
  </si>
  <si>
    <t>ADQUISICION DE ÁCIDO VALPROICO (SAL SÓDICA) SÓLIDO ORAL 500 MG CAJA X BLÍSTER/RISTRA PARA EL CCQAHDZ</t>
  </si>
  <si>
    <t>ADQUISICION DE ALBENDAZOL LÍQUIDO ORAL 20MG/ML X 20 ML MÍNIMO PARA EL CCQAHDZ</t>
  </si>
  <si>
    <t>MORALES VARAS NELSON GUILLERMO</t>
  </si>
  <si>
    <t>ADQUISICION DE AMPICILINA + SULBACTAM SÓLIDO PARENTERAL 1 000 MG + 500 MG CAJA X VIAL(ES) CON DILUYENTE - CAJA X VIAL(ES) PARA EL CCQAHDZ</t>
  </si>
  <si>
    <t>HOSPIMEDIKKA CIA. LTDA.</t>
  </si>
  <si>
    <t>ADQUISICION DE ATENOLOL SÓLIDO ORAL 50 MG CAJA X BLÍSTER/RISTRA PARA EL CCQAHDZ</t>
  </si>
  <si>
    <t>ADQUISICION DE ATROPINA LIQUIDO PARENTERAL 1MG/ML CAJA X AMPOLLA(S) X 1 ML PARA EL CCQAHDZ</t>
  </si>
  <si>
    <t>ADQUISICION DE AZITROMICINA SÓLIDO ORAL POLVO 200 MG/5ML CAJA X FRASCO PARA RECONSTITUIR A 15ML(MINIMO) CON DOSIFICADOR PARA EL CCQAHDZ</t>
  </si>
  <si>
    <t>ADQUISICION DE CALCITRIOL SÓLIDO ORAL 0,5 MCG CAJA X BLÍSTER/RISTRA PARA EL CCQAHDZ</t>
  </si>
  <si>
    <t>ADQUISICION DE CARBAMAZEPINA SÓLIDO ORAL 200 MG CAJA X BLÍSTER/RISTRA PARA EL CCQAHDZ</t>
  </si>
  <si>
    <t>ADQUISICION DE CEFALEXINA SÓLIDO ORAL 500 MG CAJA X BLÍSTER/RISTRA PARA EL CCQAHDZ</t>
  </si>
  <si>
    <t>ADQUISICION DE CIPROFLOXACINA LÍQUIDO PARENTERAL 20 MG/ML CAJA X VIAL(ES) X 10 ML PARA EL CCQAHDZ</t>
  </si>
  <si>
    <t>ADQUISICION DE CLARITROMICINA SÓLIDO ORAL (POLVO) 250 MG/5 ML CAJA X FRASCO PARA RECONSTITUIR A 60 ML (MÍNIMO) CON DOSIFICADOR PARA EL CCQAHDZ</t>
  </si>
  <si>
    <t>ADQUISICION DE CLARITROMICINA SÓLIDO ORAL 500 MG CAJA X BLÍSTER/RISTRA PARA EL CCQAHDZ</t>
  </si>
  <si>
    <t>ADQUISICION DE CLARITROMICINA 250 MG - 5ML POLVO PARA EL CCQAHDZ</t>
  </si>
  <si>
    <t>ADQUISICION DE CLORURO DE POTASIO LÍQUIDO PARENTERAL 2 MEQ/ML (14,8 %) CAJA X AMPOLLA(S) X 10 ML PARA EL CCQAHDZ</t>
  </si>
  <si>
    <t>ADQUISICION DE CLORURO DE SODIO LÍQUIDO PARENTERAL 3,4 MEQ/ML (20 %) CAJA X AMPOLLA(S) X 10 ML PARA EL CCQAHDZ</t>
  </si>
  <si>
    <t>ADQUISICION DE CLOTRIMAZOL SEMISÓLIDO CUTÁNEO 1 % CAJA X TUBO X 20 G (MÍNIMO) PARA EL CCQAHDZ</t>
  </si>
  <si>
    <t>ADQUISICION DE COMPLEJO B: TIAMINA (VITAMINA B1) - PIRIDOXINA (VITAMINA B6) - CIANOCOBALAMINA (VITAMINA B12) SÓLIDO ORAL ≥ 4 MG ≥ 1 MG ≥ 1 MCG CAJA X BLÍSTER/RISTRA PARA EL CCQAHDZ</t>
  </si>
  <si>
    <t>ADQUISICION DE COTRIMOXAZOL (SULFAMETOXAZOL + TRIMETOPRIMA) SÓLIDO ORAL 400 MG + 80 MG CAJA X BLÍSTER/RISTRA PARA EL CCQAHDZ</t>
  </si>
  <si>
    <t>ADQUISICION DE COTRIMOXAZOL (SULFAMETOXAZOL + TRIMETOPRIMA) SÓLIDO ORAL 800 MG + 160 MG CAJA X BLÍSTER/RISTRA PARA EL CCQAHDZ</t>
  </si>
  <si>
    <t>ADQUISICION DE DEXAMETASONA LÍQUIDO PARENTERAL 4MG/ML CAJA X AMPOLLA(S) X 1 ML PARA EL CCQAHDZ</t>
  </si>
  <si>
    <t>ADQUISICION DE DICLOXACILINA SÓLIDO ORAL 500 MG CAJA X BLÍSTER/RISTRA PARA EL CCQAHDZ</t>
  </si>
  <si>
    <t>ADQUISICION DE EFEDRINA LÍQUIDO PARENTERAL 60 MG/ML CAJA X AMPOLLA(S) X 1 ML PARA EL CCQAHDZ</t>
  </si>
  <si>
    <t>ADQUISICION DE ENALAPRIL SÓLIDO ORAL 20 MG CAJA X BLÍSTER/RISTRA PARA EL CCQAHDZ</t>
  </si>
  <si>
    <t>ADQUISICION DE ENOXAPARINA LÍQUIDO PARENTERAL 4 000 UI (40 MG) CAJA X JERINGA(S) PRELLENADA(S) PARA EL CCQAHDZ</t>
  </si>
  <si>
    <t>ADQUISICION DE FENITOINA LIQUIDO PARENTERAL 50MG/ML CAJA X AMPOLLA(S) X 5 ML PARA EL CCQAHDZ</t>
  </si>
  <si>
    <t>ADQUISICION DE FENTANILO LÍQUIDO PARENTERAL 0,05 MG/ML CAJA X AMPOLLA(S) X 10 ML PARA EL CCQAHDZ</t>
  </si>
  <si>
    <t>ADQUISICION DE FLUOROMETOLONA LÍQUIDO OFTÁLMICO 0,1 % CAJA X FRASCO GOTERO PARA EL CCQAHDZ</t>
  </si>
  <si>
    <t>ADQUISICION DE FUROSEMIDA LÍQUIDO PARENTERAL 10 MG/ML CAJA X AMPOLLA(S) X 2 ML PARA EL CCQAHDZ</t>
  </si>
  <si>
    <t>ADQUISICION DE IBUPROFENO SÓLIDO ORAL 400 MG CAJA X BLISTER PARA EL CCQAHDZ</t>
  </si>
  <si>
    <t>HT-MED DISTRIBUIDORA FARMACEUTICA HT&amp;MED CIA LTDA</t>
  </si>
  <si>
    <t>ADQUISICION DE LACTULOSA LÍQUIDO ORAL 65 % CAJA X FRASCO X 100 ML (MÍNIMO) CON DOSIFICADOR PARA EL CCQAHDZ</t>
  </si>
  <si>
    <t>ADQUISICION DE LÁGRIMAS ARTIFICIALES Y OTROS PREPARADOS INERTES LÍQUIDO OFTÁLMICO NO DEFINIDO CAJA X FRASCO GOTERO X 15 ML (MÍNIMO) PARA EL CCQAHDZ</t>
  </si>
  <si>
    <t>ADQUISICION DE LATANOPROST LÍQUIDO OFTÁLMICO 0,005 % CAJA X FRASCO GOTERO X 2,5 ML (MÍNIMO) PARA EL CCQAHDZ</t>
  </si>
  <si>
    <t>ADQUISICION DE LEVODOPA + CARBIDOPA SÓLIDO ORAL 250 MG + 25 MG CAJA X BLÍSTER/RISTRA PARA EL CCQAHDZ</t>
  </si>
  <si>
    <t>ADQUISICION DE LIDOCAÍNA SIN EPINEFRINA LÍQUIDO PARENTERAL-INFILTRATIVA/BLOQUEOS 2 % CAJA X VIAL(ES) X 50 ML PARA EL CCQAHDZ</t>
  </si>
  <si>
    <t>ADQUISICION DE METRONIDAZOL SÓLIDO VAGINAL 500 MG CAJA X BLÍSTER/RISTRA PARA EL CCQAHDZ</t>
  </si>
  <si>
    <t>ADQUISICION DE OMEPRAZOL SÓLIDO ORAL 20 MG CAJA X BLÍSTER/RISTRA PARA EL CCQAHDZ</t>
  </si>
  <si>
    <t>ADQUISICION DE PARACETAMOL LÍQUIDO PARENTERAL 10 MG/ML CAJA X VIAL X 100 ML PARA EL CCQAHDZ</t>
  </si>
  <si>
    <t>ADQUISICION DE RANITIDINA LÍQUIDO PARENTERAL 25 MG/ML CAJA X AMPOLLA(S) X 2 ML PARA EL CCQAHDZ</t>
  </si>
  <si>
    <t>ADQUISICION DE SULFADIAZINA DE PLATA SEMISÓLIDO CUTÁNEO 1 % CAJA X TUBO X 30 G (MÍNIMO) PARA EL CCQAHDZ</t>
  </si>
  <si>
    <t>ADQUISICION DE TERBINAFINA SÓLIDO ORAL 250 MG CAJA X BLÍSTER/RISTRA PARA EL CCQAHDZ</t>
  </si>
  <si>
    <t>ADQUISICION DE TIMOLOL LÍQUIDO OFTÁLMICO 0,5 % CAJA X FRASCO GOTERO X 5 ML (MÍNIMO) PARA EL CCQAHDZ</t>
  </si>
  <si>
    <t>ADQUISICION DE TROPICAMIDA LÍQUIDO OFTÁLMICO 1 % CAJA X FRASCO GOTERO X 5 ML (MÍNIMO) PARA EL CCQAHDZ</t>
  </si>
  <si>
    <t>ALCONLAB ECUADOR S.A.</t>
  </si>
  <si>
    <t>ADQUISICION DE UREA SEMISÓLIDO CUTÁNEO 10 % CAJA X TUBO X 90 G (MÍNIMO) PARA EL CCQAHDZ</t>
  </si>
  <si>
    <t>CONTRATACION DEL SERVICIO DE ELABORACION DE MAMPARAS PARA EL AREA DE LABORATORIO DE LAS SIGUIENTES MEDIDAS: 2.26M X 2.06M, 2M X 1.59M, 2M X 1.59M, 2M X 1.90M PARA EL CCQAHDZ</t>
  </si>
  <si>
    <t>HERRERA MARTINEZ ROSARIO HERMINIA</t>
  </si>
  <si>
    <t>CONTRATACION DE MANTENIMIENTO DE VEHICULO INCLUIDO REPUESTOS</t>
  </si>
  <si>
    <t>CONTRATACION DE MANTENIMIENTO DE LOS EXTINTORES DEL CCQAHDZ</t>
  </si>
  <si>
    <t>LEON PULLAGUARI VICENTE PATRICIO</t>
  </si>
  <si>
    <t>CONTRATACION DEL SERVICIO DE MANTENIMIENTO PREVENTIVO DE GRUPO ELECTROGENO MARCA CUMMINGS</t>
  </si>
  <si>
    <t>SOLORZANO CASTILLO BYRON AGUSTIN</t>
  </si>
  <si>
    <t>ADQUISICION DE BATERIAS PARA VEIHICULOS DEL CCQAHDZ</t>
  </si>
  <si>
    <t>TECNICENTRO DEL AUSTRO S.A.TEDASA</t>
  </si>
  <si>
    <t>ADQUISICION DE CAPACITOR VARIABLE DE 102K, 7.5KV PARA EQUIPO DE ONDA CORTA MARCA ELECTRONICA PAGANI, MODELO DX500 PARA EL CCQAHDZ</t>
  </si>
  <si>
    <t>ADQUISICION DE RECARGA DE GLP DOMÉSTICO DE 15KG, (CON ENTREGA DOMICILIO) PARA EL CCQAHDZ</t>
  </si>
  <si>
    <t>CAÑAR ALBA HENRRY BLADIMIR</t>
  </si>
  <si>
    <t>CONTRATATACION DEL SERVICIO DE IMPRESIÓN DE LETREROS PARA EL CCQAHDZ</t>
  </si>
  <si>
    <t>MARQUEZ CARRION ANGEL VLADIMIR</t>
  </si>
  <si>
    <t>ADQUISICION DE REPUESTOS Y ACCESORIOS INFORMATICOS PARA EL CCQAHDZ</t>
  </si>
  <si>
    <t>CABRERA CHALCO BYRON ERNESTO</t>
  </si>
  <si>
    <t>ADQUISICION DE DIPOSITIVOS DE ODONTOLOGIA PARA EL CCQAHDZ</t>
  </si>
  <si>
    <t>DENTAL - DENMARKET S.A.</t>
  </si>
  <si>
    <t>ADQUISICION DE AMOXICILINA SÓLIDO ORAL 500 MG  PARA EL CCQAHDZ</t>
  </si>
  <si>
    <t>ADQUISICION DE TIRAS DE PAPEL DE FLUORESCEINA  PARA EL CCQAHDZ</t>
  </si>
  <si>
    <t xml:space="preserve">LEOMAN S.A. </t>
  </si>
  <si>
    <t>BIEN</t>
  </si>
  <si>
    <t>SERVICIO</t>
  </si>
  <si>
    <t>CONTRATACION DEL SERVICIO DE MANTENIMIENTO DE AREAS VERDES DEL CCQAHDZ</t>
  </si>
  <si>
    <t>ADQUISICION DE RESUSITADORES MANUALES (AMBU) PARA EL CCQAHDZ</t>
  </si>
  <si>
    <t>ADQUISICION DE PRENDAS DE PROTECCION PARA EL CCQAHDZ</t>
  </si>
  <si>
    <t>ADQUISICION DE MATERIAL DE ASEO PARA EL CCQAHDZ</t>
  </si>
  <si>
    <t>ADQUISICION DE DISPOSITIVOS MEDICOS Y REACTIVOS DE LABORATORIO PARA EL CENTRO CLINICO QUIRURGICO AMBULATORIO HOSPITAL DEL DIA ZAMORA</t>
  </si>
  <si>
    <t>ADQUISICION DE REACTIVOS PARA PRUEBAS DE QUIMICA SANGUINEA PARA EL CENTRO CLINICO QUIRURGICO AMBULATORIO HOSPITAL DEL DIA ZAMORA</t>
  </si>
  <si>
    <t>CONTRATACION DEL SERVICIO DE MANTENIMIENTO CORRECTIVO DE LA AMBULANCIA DEL CCQAHDZ</t>
  </si>
  <si>
    <t>ADQUISICION DE SENSORES PARA MONITORES DE SIGNOS VITALES</t>
  </si>
  <si>
    <t>ARROBO VIVANCO MAYRA LUCIA</t>
  </si>
  <si>
    <t>ADQUISICION DE DIESEL PARA LOS VEHICULOS DEL CCQAHDZ</t>
  </si>
  <si>
    <t>BUITRON SANCHEZ SERGIO RENE</t>
  </si>
  <si>
    <t>CONTRATACION DEL SERVICIO DE SEGURIDAD Y VIGILANCIA POR 45 DIAS APARTIR DEL 01 DE MARZO DE 2021 PARA EL CCQAHDZ</t>
  </si>
  <si>
    <t>SEGURPI CIA. LTDA.</t>
  </si>
  <si>
    <t>ADQUISICION DE GASES MEDICINALES (OXIGENO, DIOXIDO DE CARBONO) PARA EL CENTRO CLINICO QUIRURGICO AMBULATORIO HOSPITAL DEL DIA ZAMORA</t>
  </si>
  <si>
    <t>ADQUISICION DE ACETILCISTEINA - LIQUIDO</t>
  </si>
  <si>
    <t>REPRESENTACIONES MOLINA HERRERA M. H. CIA.</t>
  </si>
  <si>
    <t>GRANDA VELASQUEZ JOAO FRANCISCO</t>
  </si>
  <si>
    <t>ADQUISICION DE CLORURO DE SODIO - LIQUIDO PARENTERAL 0,9% X 100 ML</t>
  </si>
  <si>
    <t>ADQUISICION DE COMBINACIONES LACTATO DE RINGER - LIQUIDO PARENTERAL</t>
  </si>
  <si>
    <t>ADQUISICION DE DEXAMETASONA - LIQUIDO PARENTERAL4 MG/ML</t>
  </si>
  <si>
    <t>NIPRO MEDICAL CORPORATION</t>
  </si>
  <si>
    <t>REPRESENTACIONES MOLINA HERRERA M.H. CIA. LTDA.</t>
  </si>
  <si>
    <t>ADQUISICION DE JERINGUILLAS DE DIFERENTES MEDIDAS PARA EL CCQAHDZ</t>
  </si>
  <si>
    <t>ADQUISICION DE ESPARADRAPO DE TELA NO TEJIDA POLIÉSTER, EN TUBO, SECCIONADO - TUBO SECCIONADO EN 5 A 6 ROLLOS VARIAS MEDIDA PARA EL CCQA - HOSPITAL DEL DIA ZAMORA</t>
  </si>
  <si>
    <t>ADQUISICION DE ALCOHOL ETILICO - LIQUIDO CUTANEO 70°</t>
  </si>
  <si>
    <t>ADQUISICION DE ENOXAPARINA - LIQUIDO PARENTERAL4.000 UI (40 MG)</t>
  </si>
  <si>
    <t>ADQUISICION DE HIDROCORTISONA, SUCCINATO SÓDICO - SOLIDO PARENTERAL500 MG</t>
  </si>
  <si>
    <t>ADQUISICION DE LATANOPROST - LIQUIDO OFTALMICO 0,05%</t>
  </si>
  <si>
    <t>ADQUISICIONDETIMOLOL-LIQUIDO OFTALMICO 0,5%</t>
  </si>
  <si>
    <t>ADQUISICION DE PARACETAMOL - LIQUIDO PARENTERAL 10 MG/ML</t>
  </si>
  <si>
    <t>ADQUISICION DE CEFTRIAXONA - SOLIDO PARENTERAL 1.000 MG</t>
  </si>
  <si>
    <t>ADQUISICION DE LAGRIMAS ARTIFICIALES Y OTROS PREPARADOS INERTES - LIQUIDO OFTALMICO</t>
  </si>
  <si>
    <t>ADQUISICION DE MASCARILLA N 95 - RESPIRADOR N95: CON MEDIO FILTRANTE PARA UN 95%</t>
  </si>
  <si>
    <t>ADQUISICION DE MASACRILLAS QUIRURGICAS PARA EL CCQA - HOSPITAL DEL DIA ZAMORA</t>
  </si>
  <si>
    <t>ADQUISICION DE GUANTES DE LÁTEX TALLA EXTRA PEQUEÑO, EXAMINACIÓN.</t>
  </si>
  <si>
    <t>ADQUISICION DE ACIDO ACETIL SALICILICO - SOLIDO ORAL - 100 MG - CAJA X BLISTER - RISTRA</t>
  </si>
  <si>
    <t>ADQUISICION DE AMLODIPINA - SOLIDO ORAL - 5 MG - CAJA X BLISTER - RISTRA</t>
  </si>
  <si>
    <t>ADQUISICION DE AMLODIPINA SOLIDO ORAL 10 MG</t>
  </si>
  <si>
    <t>ADQUISICION DE AZITROMICINA - SOLIDO ORAL (POLVO) - 200 MG - 5 ML - FRASCO PARA RECONSTITUIR A 15 ML (MINIMO) CON DOSIFICADOR</t>
  </si>
  <si>
    <t>ADQUISICION DE CABERGOLINA - SOLIDO ORAL - 0,5 MG - CAJA X BLISTER - RISTRA - FRASCO DOSIS PERSONAL, NO ENVASE HOSPITALARIO</t>
  </si>
  <si>
    <t>ADQUISICION DE CALCIO CARBONATO - SOLIDO ORAL - 500 MG - CAJA X BLISTER - RISTRA - FRASCO DOSIS PERSONAL, NO ENVASE HOSPITALARIO.</t>
  </si>
  <si>
    <t>ADQUISICION DE CIPROFLOXACINA - LIQUIDO PARENTERAL - 20 MG - ML - CAJA X VIAL(ES) X 10 ML</t>
  </si>
  <si>
    <t>ADQUISICION DE CLARITROMICINA - SOLIDO ORAL - 500 MG - CAJA X BLISTER - RISTRA</t>
  </si>
  <si>
    <t>ADQUISICION DE DICLOFENACO - SOLIDO ORAL - 50 MG - CAJA X BLISTER - RISTRA</t>
  </si>
  <si>
    <t>ADQUISICION DE ENALAPRIL SOLIDO ORAL 20 MG</t>
  </si>
  <si>
    <t>ADQUISICION DE GABAPENTINA - SOLIDO ORAL - 300 MG - CAJA X BLISTER - RISTRA</t>
  </si>
  <si>
    <t>ADQUISICION DE LEVOTIROXINA SODICA - SOLIDO ORAL - 75 MCG (0,075 MG) - CAJA X BLISTER - RISTRA</t>
  </si>
  <si>
    <t>ADQUISICION DE LORATADINA - SOLIDO ORAL - 10 MG - CAJA X BLISTER - RISTRA</t>
  </si>
  <si>
    <t>ADQUISICION DE LOSARTAN - SOLIDO ORAL - 100 MG - CAJA X BLISTER - RISTRA</t>
  </si>
  <si>
    <t>ADQUISICION DE LOSARTAN - SOLIDO ORAL - 50 MG - CAJA X BLISTER - RISTRA</t>
  </si>
  <si>
    <t>ADQUISICION DE METFORMINA - SOLIDO ORAL - 1 000 MG - CAJA X BLISTER - RISTRA</t>
  </si>
  <si>
    <t>ADQUISICION DE METFORMINA - SOLIDO ORAL - 850 MG - CAJA X BLISTER - RISTRA</t>
  </si>
  <si>
    <t>ADQUISICION DE METRONIDAZOL - SOLIDO ORAL - 500 MG - CAJA X BLISTER - RISTRA</t>
  </si>
  <si>
    <t>ADQUISICION DE PARACETAMOL - SOLIDO ORAL - 500 MG - CAJA X BLISTER - RISTRA</t>
  </si>
  <si>
    <t>ADQUISICION DE PREDNISONA - SOLIDO ORAL - 20 MG - CAJA X BLISTER - RISTRA - FRASCO DOSIS PERSONAL, NO ENVASE HOSPITALARIO.</t>
  </si>
  <si>
    <t>ADQUISICION DE PREDNISONA - SOLIDO ORAL - 5 MG - CAJA X BLISTER - RISTRA</t>
  </si>
  <si>
    <t>ADQUISICION DE RANITIDINA - LIQUIDO PARENTERAL - 25 MG - ML - CAJA X AMPOLLA(S) X 2 ML</t>
  </si>
  <si>
    <t>ADQUISICION DE SIMVASTATINA - SOLIDO ORAL - 20 MG - CAJA X BLISTER - RISTRA</t>
  </si>
  <si>
    <t>ADQUISICION DE TAMSULOSINA - SOLIDO ORAL - 0,4 MG - CAJA X BLISTER - RISTRA</t>
  </si>
  <si>
    <t>ADQUISICION DE LEVOTIROXINA- SOLIDO ORAL- 0, 125MG- CAJA POR BLISTER -RISTRA</t>
  </si>
  <si>
    <t>ADQUISICION DE TIRILLAS DE GLICEMIA - PARA EQUIPO ACCU CHEK</t>
  </si>
  <si>
    <t>ADQUISICION DE GORRO QUIRUGICO MUJER - ESTERIL, DESCARTABLE</t>
  </si>
  <si>
    <t>ADQUISICION DE CUBRE ZAPATOS QUIRURGICOS (PAR) - ESTERIL, DESCARTABLE</t>
  </si>
  <si>
    <t>ADQUISICION DE ALGODÓN HIDROFILO, PAQUETE CORTADO EN ROLLOS</t>
  </si>
  <si>
    <t>ADQUISICION DE GASA DE ALGODÓN 60X100M, 24 HEBRAS</t>
  </si>
  <si>
    <t>ADQUISICION DE CATETERES INTRAVENOSOS PARA EL CENTRO CLINICO QUIRURGICO AMBULATORIO HOSPITAL DEL DIA ZAMORA</t>
  </si>
  <si>
    <t>DICAMED-RC CIA. LTDA.</t>
  </si>
  <si>
    <t>ADQUISICION DE GUANTES QUIRURGICOS PARA EL CENTRO CLINICO QUIRURGICO AMBULATORIO HOSPITAL DEL DIA ZAMORA</t>
  </si>
  <si>
    <t>ADQUISICION DE ESPARADRAPO MICROPOROSO PARA EL CENTRO CLINICO QUIRURGICO AMBULATORIO HOSPITAL DEL DIA ZAMORA</t>
  </si>
  <si>
    <t>ADQUISICION DE CATETER VESICAL PARA EL CENTRO CLINICO QUIRURGICO AMBULATORIO HOSPITAL DEL DIA ZAMORA</t>
  </si>
  <si>
    <t>ADQUISICON DE BOLSA PARA COLOSTOMÍA, UNA PIEZA, ADULTO PARA EL CENTRO CLINICO QUIRURGICO AMBULATORIO HOSPITAL DEL DIA ZAMORA</t>
  </si>
  <si>
    <t>ADQUISICION DE AGUJAS HIPODERMICAS PARA EL CENTRO CLINICO QUIRURGICO AMBULATORIO HOSPITAL DEL DIA ZAMORA</t>
  </si>
  <si>
    <t>ADQUISICON DE BRAZALETE PARA PRESION ARTERIAL PARA EL CENTRO CLINICO QUIRURGICO AMBULATORIO HOSPITAL DEL DIA ZAMORA</t>
  </si>
  <si>
    <t>ADQUISICON DE MONOPERSULFATO DE POTASIO PARA EL CENTRO CLINICO QUIRURGICO AMBULATORIO HOSPITAL DEL DIA ZAMORAQ</t>
  </si>
  <si>
    <t>ADQUISICON DE CLORURO DE SODIO - LIQUIDO PARENTERAL 0,9% X 1000 ML PARA EL CENTRO CLINICO QUIRURGICO AMBULATORIO HOSPITAL DEL DIA ZAMORA</t>
  </si>
  <si>
    <t>TIPO DE CONTRATACIÓN</t>
  </si>
  <si>
    <t xml:space="preserve">ESTADO ACTUAL </t>
  </si>
  <si>
    <t>Adjudicados</t>
  </si>
  <si>
    <t xml:space="preserve">Finalizados </t>
  </si>
  <si>
    <t xml:space="preserve">Número Total </t>
  </si>
  <si>
    <t xml:space="preserve">Valor Total </t>
  </si>
  <si>
    <t>Valor Total</t>
  </si>
  <si>
    <t>RE-CCQAHDZ-2021-1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</si>
</sst>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000"/>
  </numFmts>
  <fonts count="48">
    <font>
      <sz val="11"/>
      <color theme="1"/>
      <name val="Calibri"/>
      <family val="2"/>
    </font>
    <font>
      <sz val="11"/>
      <color indexed="8"/>
      <name val="Calibri"/>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8"/>
      <name val="Calibri"/>
      <family val="2"/>
    </font>
    <font>
      <b/>
      <sz val="8"/>
      <color indexed="8"/>
      <name val="Calibri"/>
      <family val="2"/>
    </font>
    <font>
      <b/>
      <u val="single"/>
      <sz val="8"/>
      <color indexed="8"/>
      <name val="Calibri"/>
      <family val="2"/>
    </font>
    <font>
      <sz val="8"/>
      <color indexed="8"/>
      <name val="Calibri"/>
      <family val="2"/>
    </font>
    <font>
      <b/>
      <sz val="10"/>
      <color indexed="8"/>
      <name val="Calibri"/>
      <family val="2"/>
    </font>
    <font>
      <b/>
      <u val="single"/>
      <sz val="10"/>
      <color indexed="8"/>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Calibri"/>
      <family val="2"/>
    </font>
    <font>
      <b/>
      <sz val="8"/>
      <color theme="1"/>
      <name val="Calibri"/>
      <family val="2"/>
    </font>
    <font>
      <b/>
      <u val="single"/>
      <sz val="8"/>
      <color theme="1"/>
      <name val="Calibri"/>
      <family val="2"/>
    </font>
    <font>
      <sz val="8"/>
      <color theme="1"/>
      <name val="Calibri"/>
      <family val="2"/>
    </font>
    <font>
      <b/>
      <sz val="10"/>
      <color rgb="FF000000"/>
      <name val="Calibri"/>
      <family val="2"/>
    </font>
    <font>
      <b/>
      <u val="single"/>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bottom style="medium"/>
    </border>
    <border>
      <left style="thin"/>
      <right style="thin"/>
      <top style="thin"/>
      <bottom style="thin"/>
    </border>
    <border>
      <left style="medium"/>
      <right style="medium"/>
      <top style="medium"/>
      <bottom/>
    </border>
    <border>
      <left style="medium"/>
      <right style="medium"/>
      <top style="medium"/>
      <bottom style="medium"/>
    </border>
    <border>
      <left/>
      <right style="medium"/>
      <top/>
      <bottom style="medium"/>
    </border>
    <border>
      <left style="medium"/>
      <right/>
      <top style="medium"/>
      <bottom/>
    </border>
    <border>
      <left/>
      <right/>
      <top style="medium"/>
      <bottom/>
    </border>
    <border>
      <left/>
      <right style="medium">
        <color rgb="FF000000"/>
      </right>
      <top style="medium"/>
      <bottom/>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2" fillId="0" borderId="8" applyNumberFormat="0" applyFill="0" applyAlignment="0" applyProtection="0"/>
    <xf numFmtId="0" fontId="41" fillId="0" borderId="9" applyNumberFormat="0" applyFill="0" applyAlignment="0" applyProtection="0"/>
  </cellStyleXfs>
  <cellXfs count="36">
    <xf numFmtId="0" fontId="0" fillId="0" borderId="0" xfId="0" applyFont="1" applyAlignment="1">
      <alignment/>
    </xf>
    <xf numFmtId="0" fontId="42" fillId="7" borderId="10" xfId="0" applyFont="1" applyFill="1" applyBorder="1" applyAlignment="1">
      <alignment horizontal="left" vertical="center" wrapText="1"/>
    </xf>
    <xf numFmtId="0" fontId="42" fillId="0" borderId="10" xfId="0" applyFont="1" applyBorder="1" applyAlignment="1">
      <alignment horizontal="left" vertical="center" wrapText="1"/>
    </xf>
    <xf numFmtId="0" fontId="43" fillId="0" borderId="11" xfId="0" applyFont="1" applyBorder="1" applyAlignment="1">
      <alignment horizontal="center" vertical="center" wrapText="1"/>
    </xf>
    <xf numFmtId="0" fontId="41" fillId="0" borderId="11" xfId="0" applyFont="1" applyBorder="1" applyAlignment="1">
      <alignment horizontal="center" vertical="center"/>
    </xf>
    <xf numFmtId="14" fontId="43" fillId="0" borderId="11" xfId="0" applyNumberFormat="1" applyFont="1" applyBorder="1" applyAlignment="1">
      <alignment horizontal="center" vertical="center" wrapText="1"/>
    </xf>
    <xf numFmtId="0" fontId="44" fillId="0" borderId="0" xfId="0" applyFont="1" applyAlignment="1">
      <alignment horizontal="center" vertical="center"/>
    </xf>
    <xf numFmtId="0" fontId="45" fillId="0" borderId="0" xfId="0" applyFont="1" applyAlignment="1">
      <alignment horizontal="center" vertical="center"/>
    </xf>
    <xf numFmtId="14" fontId="45" fillId="0" borderId="0" xfId="0" applyNumberFormat="1" applyFont="1" applyAlignment="1">
      <alignment horizontal="center" vertical="center"/>
    </xf>
    <xf numFmtId="0" fontId="43" fillId="0" borderId="0" xfId="0" applyFont="1" applyAlignment="1">
      <alignment horizontal="center" vertical="center" wrapText="1"/>
    </xf>
    <xf numFmtId="0" fontId="45" fillId="0" borderId="11" xfId="0" applyFont="1" applyBorder="1" applyAlignment="1">
      <alignment horizontal="center" vertical="center"/>
    </xf>
    <xf numFmtId="14" fontId="45" fillId="0" borderId="11" xfId="0" applyNumberFormat="1" applyFont="1" applyBorder="1" applyAlignment="1">
      <alignment horizontal="center" vertical="center"/>
    </xf>
    <xf numFmtId="43" fontId="45" fillId="0" borderId="11" xfId="47" applyFont="1" applyBorder="1" applyAlignment="1">
      <alignment horizontal="center" vertical="center"/>
    </xf>
    <xf numFmtId="43" fontId="45" fillId="0" borderId="0" xfId="47" applyFont="1" applyAlignment="1">
      <alignment horizontal="center" vertical="center"/>
    </xf>
    <xf numFmtId="0" fontId="0" fillId="0" borderId="11" xfId="0" applyBorder="1" applyAlignment="1">
      <alignment horizontal="center" vertical="center" wrapText="1"/>
    </xf>
    <xf numFmtId="0" fontId="0" fillId="0" borderId="0" xfId="0" applyAlignment="1">
      <alignment horizontal="center" vertical="center"/>
    </xf>
    <xf numFmtId="0" fontId="0" fillId="0" borderId="11" xfId="0" applyBorder="1" applyAlignment="1">
      <alignment horizontal="center" vertical="center"/>
    </xf>
    <xf numFmtId="2" fontId="0" fillId="0" borderId="11" xfId="0" applyNumberFormat="1" applyBorder="1" applyAlignment="1">
      <alignment horizontal="center" vertical="center"/>
    </xf>
    <xf numFmtId="0" fontId="0" fillId="0" borderId="0" xfId="0" applyAlignment="1">
      <alignment horizontal="left" vertical="center"/>
    </xf>
    <xf numFmtId="0" fontId="0" fillId="0" borderId="11" xfId="0" applyBorder="1" applyAlignment="1">
      <alignment horizontal="left" vertical="center" wrapText="1"/>
    </xf>
    <xf numFmtId="0" fontId="46" fillId="19" borderId="12" xfId="0" applyFont="1" applyFill="1" applyBorder="1" applyAlignment="1">
      <alignment vertical="center" wrapText="1"/>
    </xf>
    <xf numFmtId="0" fontId="46" fillId="19" borderId="10" xfId="0" applyFont="1" applyFill="1" applyBorder="1" applyAlignment="1">
      <alignment vertical="center" wrapText="1"/>
    </xf>
    <xf numFmtId="0" fontId="46" fillId="19" borderId="13" xfId="0" applyFont="1" applyFill="1" applyBorder="1" applyAlignment="1">
      <alignment horizontal="center" vertical="center" wrapText="1"/>
    </xf>
    <xf numFmtId="0" fontId="0" fillId="7" borderId="14" xfId="0" applyFill="1" applyBorder="1" applyAlignment="1">
      <alignment horizontal="center" vertical="center" wrapText="1"/>
    </xf>
    <xf numFmtId="168" fontId="0" fillId="7" borderId="14" xfId="0" applyNumberFormat="1" applyFill="1" applyBorder="1" applyAlignment="1">
      <alignment horizontal="center" vertical="center" wrapText="1"/>
    </xf>
    <xf numFmtId="0" fontId="0" fillId="0" borderId="14" xfId="0" applyBorder="1" applyAlignment="1">
      <alignment horizontal="center" vertical="center" wrapText="1"/>
    </xf>
    <xf numFmtId="168" fontId="0" fillId="0" borderId="14" xfId="0" applyNumberFormat="1" applyBorder="1" applyAlignment="1">
      <alignment horizontal="center" vertical="center" wrapText="1"/>
    </xf>
    <xf numFmtId="0" fontId="44" fillId="0" borderId="0" xfId="0" applyFont="1" applyAlignment="1">
      <alignment horizontal="center" vertical="center"/>
    </xf>
    <xf numFmtId="0" fontId="47" fillId="0" borderId="0" xfId="0" applyFont="1" applyAlignment="1">
      <alignment horizontal="center" vertical="center"/>
    </xf>
    <xf numFmtId="0" fontId="47" fillId="0" borderId="0" xfId="0" applyFont="1" applyAlignment="1">
      <alignment vertical="center"/>
    </xf>
    <xf numFmtId="0" fontId="46" fillId="19" borderId="15" xfId="0" applyFont="1" applyFill="1" applyBorder="1" applyAlignment="1">
      <alignment horizontal="center" vertical="center" wrapText="1"/>
    </xf>
    <xf numFmtId="0" fontId="46" fillId="19" borderId="16" xfId="0" applyFont="1" applyFill="1" applyBorder="1" applyAlignment="1">
      <alignment horizontal="center" vertical="center" wrapText="1"/>
    </xf>
    <xf numFmtId="0" fontId="46" fillId="19" borderId="17" xfId="0" applyFont="1" applyFill="1" applyBorder="1" applyAlignment="1">
      <alignment horizontal="center" vertical="center" wrapText="1"/>
    </xf>
    <xf numFmtId="0" fontId="46" fillId="19" borderId="18" xfId="0" applyFont="1" applyFill="1" applyBorder="1" applyAlignment="1">
      <alignment horizontal="center" vertical="center" wrapText="1"/>
    </xf>
    <xf numFmtId="0" fontId="46" fillId="19" borderId="19" xfId="0" applyFont="1" applyFill="1" applyBorder="1" applyAlignment="1">
      <alignment horizontal="center" vertical="center" wrapText="1"/>
    </xf>
    <xf numFmtId="0" fontId="46" fillId="19" borderId="20" xfId="0"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B1:G31"/>
  <sheetViews>
    <sheetView zoomScale="130" zoomScaleNormal="130" zoomScalePageLayoutView="0" workbookViewId="0" topLeftCell="A1">
      <selection activeCell="F13" sqref="F13"/>
    </sheetView>
  </sheetViews>
  <sheetFormatPr defaultColWidth="11.57421875" defaultRowHeight="19.5" customHeight="1"/>
  <cols>
    <col min="1" max="1" width="11.57421875" style="7" customWidth="1"/>
    <col min="2" max="2" width="14.00390625" style="7" bestFit="1" customWidth="1"/>
    <col min="3" max="3" width="21.7109375" style="7" bestFit="1" customWidth="1"/>
    <col min="4" max="4" width="19.00390625" style="7" bestFit="1" customWidth="1"/>
    <col min="5" max="5" width="12.28125" style="8" bestFit="1" customWidth="1"/>
    <col min="6" max="6" width="11.57421875" style="13" customWidth="1"/>
    <col min="7" max="7" width="17.57421875" style="7" bestFit="1" customWidth="1"/>
    <col min="8" max="16384" width="11.57421875" style="7" customWidth="1"/>
  </cols>
  <sheetData>
    <row r="1" spans="2:7" ht="19.5" customHeight="1">
      <c r="B1" s="27" t="s">
        <v>19</v>
      </c>
      <c r="C1" s="27"/>
      <c r="D1" s="27"/>
      <c r="E1" s="27"/>
      <c r="F1" s="27"/>
      <c r="G1" s="27"/>
    </row>
    <row r="2" ht="19.5" customHeight="1">
      <c r="F2" s="7"/>
    </row>
    <row r="3" spans="2:7" s="9" customFormat="1" ht="19.5" customHeight="1">
      <c r="B3" s="3" t="s">
        <v>23</v>
      </c>
      <c r="C3" s="3" t="s">
        <v>21</v>
      </c>
      <c r="D3" s="3" t="s">
        <v>17</v>
      </c>
      <c r="E3" s="5" t="s">
        <v>18</v>
      </c>
      <c r="F3" s="3" t="s">
        <v>20</v>
      </c>
      <c r="G3" s="3" t="s">
        <v>22</v>
      </c>
    </row>
    <row r="4" spans="2:7" ht="19.5" customHeight="1">
      <c r="B4" s="10" t="s">
        <v>29</v>
      </c>
      <c r="C4" s="10" t="s">
        <v>3</v>
      </c>
      <c r="D4" s="10" t="s">
        <v>30</v>
      </c>
      <c r="E4" s="11">
        <v>44267</v>
      </c>
      <c r="F4" s="12">
        <v>21140</v>
      </c>
      <c r="G4" s="10" t="s">
        <v>31</v>
      </c>
    </row>
    <row r="5" spans="2:7" ht="19.5" customHeight="1">
      <c r="B5" s="10" t="s">
        <v>29</v>
      </c>
      <c r="C5" s="10" t="s">
        <v>3</v>
      </c>
      <c r="D5" s="10" t="s">
        <v>32</v>
      </c>
      <c r="E5" s="11">
        <v>44292</v>
      </c>
      <c r="F5" s="12">
        <v>29990</v>
      </c>
      <c r="G5" s="10" t="s">
        <v>33</v>
      </c>
    </row>
    <row r="6" spans="2:7" ht="19.5" customHeight="1">
      <c r="B6" s="10" t="s">
        <v>29</v>
      </c>
      <c r="C6" s="10" t="s">
        <v>3</v>
      </c>
      <c r="D6" s="10" t="s">
        <v>34</v>
      </c>
      <c r="E6" s="11">
        <v>44397</v>
      </c>
      <c r="F6" s="12">
        <v>10196</v>
      </c>
      <c r="G6" s="10" t="s">
        <v>31</v>
      </c>
    </row>
    <row r="7" spans="2:7" ht="19.5" customHeight="1">
      <c r="B7" s="10" t="s">
        <v>29</v>
      </c>
      <c r="C7" s="10" t="s">
        <v>3</v>
      </c>
      <c r="D7" s="10" t="s">
        <v>35</v>
      </c>
      <c r="E7" s="11">
        <v>44424</v>
      </c>
      <c r="F7" s="12">
        <v>30639.43</v>
      </c>
      <c r="G7" s="10" t="s">
        <v>31</v>
      </c>
    </row>
    <row r="8" spans="2:7" ht="19.5" customHeight="1">
      <c r="B8" s="10" t="s">
        <v>29</v>
      </c>
      <c r="C8" s="10" t="s">
        <v>3</v>
      </c>
      <c r="D8" s="10" t="s">
        <v>36</v>
      </c>
      <c r="E8" s="11">
        <v>44426</v>
      </c>
      <c r="F8" s="12">
        <v>6160</v>
      </c>
      <c r="G8" s="10" t="s">
        <v>31</v>
      </c>
    </row>
    <row r="9" spans="2:7" ht="19.5" customHeight="1">
      <c r="B9" s="10" t="s">
        <v>29</v>
      </c>
      <c r="C9" s="10" t="s">
        <v>3</v>
      </c>
      <c r="D9" s="10" t="s">
        <v>37</v>
      </c>
      <c r="E9" s="11">
        <v>44453</v>
      </c>
      <c r="F9" s="12">
        <v>10090</v>
      </c>
      <c r="G9" s="10" t="s">
        <v>31</v>
      </c>
    </row>
    <row r="10" spans="2:7" ht="19.5" customHeight="1">
      <c r="B10" s="10" t="s">
        <v>29</v>
      </c>
      <c r="C10" s="10" t="s">
        <v>3</v>
      </c>
      <c r="D10" s="10" t="s">
        <v>38</v>
      </c>
      <c r="E10" s="11">
        <v>44462</v>
      </c>
      <c r="F10" s="12">
        <v>95891</v>
      </c>
      <c r="G10" s="10" t="s">
        <v>31</v>
      </c>
    </row>
    <row r="11" spans="2:7" ht="19.5" customHeight="1">
      <c r="B11" s="10" t="s">
        <v>29</v>
      </c>
      <c r="C11" s="10" t="s">
        <v>12</v>
      </c>
      <c r="D11" s="10" t="s">
        <v>342</v>
      </c>
      <c r="E11" s="11" t="s">
        <v>39</v>
      </c>
      <c r="F11" s="12">
        <v>7252.2</v>
      </c>
      <c r="G11" s="10" t="s">
        <v>31</v>
      </c>
    </row>
    <row r="12" spans="2:7" ht="19.5" customHeight="1">
      <c r="B12" s="10" t="s">
        <v>29</v>
      </c>
      <c r="C12" s="10" t="s">
        <v>12</v>
      </c>
      <c r="D12" s="10" t="s">
        <v>40</v>
      </c>
      <c r="E12" s="11">
        <v>44431</v>
      </c>
      <c r="F12" s="12">
        <v>4400</v>
      </c>
      <c r="G12" s="10" t="s">
        <v>31</v>
      </c>
    </row>
    <row r="13" spans="2:7" ht="19.5" customHeight="1">
      <c r="B13" s="10" t="s">
        <v>29</v>
      </c>
      <c r="C13" s="10"/>
      <c r="D13" s="10"/>
      <c r="E13" s="11"/>
      <c r="F13" s="12">
        <f>SUM(F11:F12)</f>
        <v>11652.2</v>
      </c>
      <c r="G13" s="10"/>
    </row>
    <row r="14" spans="2:7" ht="19.5" customHeight="1">
      <c r="B14" s="10" t="s">
        <v>29</v>
      </c>
      <c r="C14" s="10"/>
      <c r="D14" s="10"/>
      <c r="E14" s="11"/>
      <c r="F14" s="12"/>
      <c r="G14" s="10"/>
    </row>
    <row r="15" spans="2:7" ht="19.5" customHeight="1">
      <c r="B15" s="10" t="s">
        <v>29</v>
      </c>
      <c r="C15" s="10"/>
      <c r="D15" s="10"/>
      <c r="E15" s="11"/>
      <c r="F15" s="12"/>
      <c r="G15" s="10"/>
    </row>
    <row r="16" spans="2:7" ht="19.5" customHeight="1">
      <c r="B16" s="10" t="s">
        <v>29</v>
      </c>
      <c r="C16" s="10"/>
      <c r="D16" s="10"/>
      <c r="E16" s="11"/>
      <c r="F16" s="12"/>
      <c r="G16" s="10"/>
    </row>
    <row r="17" spans="2:7" ht="19.5" customHeight="1">
      <c r="B17" s="10" t="s">
        <v>29</v>
      </c>
      <c r="C17" s="10"/>
      <c r="D17" s="10"/>
      <c r="E17" s="11"/>
      <c r="F17" s="12"/>
      <c r="G17" s="10"/>
    </row>
    <row r="18" spans="2:7" ht="19.5" customHeight="1">
      <c r="B18" s="10" t="s">
        <v>29</v>
      </c>
      <c r="C18" s="10"/>
      <c r="D18" s="10"/>
      <c r="E18" s="11"/>
      <c r="F18" s="12"/>
      <c r="G18" s="10"/>
    </row>
    <row r="19" spans="2:7" ht="19.5" customHeight="1">
      <c r="B19" s="10" t="s">
        <v>29</v>
      </c>
      <c r="C19" s="10"/>
      <c r="D19" s="10"/>
      <c r="E19" s="11"/>
      <c r="F19" s="12"/>
      <c r="G19" s="10"/>
    </row>
    <row r="20" spans="2:7" ht="19.5" customHeight="1">
      <c r="B20" s="10" t="s">
        <v>29</v>
      </c>
      <c r="C20" s="10"/>
      <c r="D20" s="10"/>
      <c r="E20" s="11"/>
      <c r="F20" s="12"/>
      <c r="G20" s="10"/>
    </row>
    <row r="21" spans="2:7" ht="19.5" customHeight="1">
      <c r="B21" s="10" t="s">
        <v>29</v>
      </c>
      <c r="C21" s="10"/>
      <c r="D21" s="10"/>
      <c r="E21" s="11"/>
      <c r="F21" s="12"/>
      <c r="G21" s="10"/>
    </row>
    <row r="22" spans="2:7" ht="19.5" customHeight="1">
      <c r="B22" s="10" t="s">
        <v>29</v>
      </c>
      <c r="C22" s="10"/>
      <c r="D22" s="10"/>
      <c r="E22" s="11"/>
      <c r="F22" s="12"/>
      <c r="G22" s="10"/>
    </row>
    <row r="23" spans="2:7" ht="19.5" customHeight="1">
      <c r="B23" s="10" t="s">
        <v>29</v>
      </c>
      <c r="C23" s="10"/>
      <c r="D23" s="10"/>
      <c r="E23" s="11"/>
      <c r="F23" s="12"/>
      <c r="G23" s="10"/>
    </row>
    <row r="24" spans="2:7" ht="19.5" customHeight="1">
      <c r="B24" s="10" t="s">
        <v>29</v>
      </c>
      <c r="C24" s="10"/>
      <c r="D24" s="10"/>
      <c r="E24" s="11"/>
      <c r="F24" s="12"/>
      <c r="G24" s="10"/>
    </row>
    <row r="25" spans="2:7" ht="19.5" customHeight="1">
      <c r="B25" s="10" t="s">
        <v>29</v>
      </c>
      <c r="C25" s="10"/>
      <c r="D25" s="10"/>
      <c r="E25" s="11"/>
      <c r="F25" s="12"/>
      <c r="G25" s="10"/>
    </row>
    <row r="26" spans="2:7" ht="19.5" customHeight="1">
      <c r="B26" s="10" t="s">
        <v>29</v>
      </c>
      <c r="C26" s="10"/>
      <c r="D26" s="10"/>
      <c r="E26" s="11"/>
      <c r="F26" s="12"/>
      <c r="G26" s="10"/>
    </row>
    <row r="27" spans="2:7" ht="19.5" customHeight="1">
      <c r="B27" s="10" t="s">
        <v>29</v>
      </c>
      <c r="C27" s="10"/>
      <c r="D27" s="10"/>
      <c r="E27" s="11"/>
      <c r="F27" s="12"/>
      <c r="G27" s="10"/>
    </row>
    <row r="28" spans="2:7" ht="19.5" customHeight="1">
      <c r="B28" s="10" t="s">
        <v>29</v>
      </c>
      <c r="C28" s="10"/>
      <c r="D28" s="10"/>
      <c r="E28" s="11"/>
      <c r="F28" s="12"/>
      <c r="G28" s="10"/>
    </row>
    <row r="29" spans="2:7" ht="19.5" customHeight="1">
      <c r="B29" s="10" t="s">
        <v>29</v>
      </c>
      <c r="C29" s="10"/>
      <c r="D29" s="10"/>
      <c r="E29" s="11"/>
      <c r="F29" s="12"/>
      <c r="G29" s="10"/>
    </row>
    <row r="30" spans="2:7" ht="19.5" customHeight="1">
      <c r="B30" s="10" t="s">
        <v>29</v>
      </c>
      <c r="C30" s="10"/>
      <c r="D30" s="10"/>
      <c r="E30" s="11"/>
      <c r="F30" s="12"/>
      <c r="G30" s="10"/>
    </row>
    <row r="31" spans="2:7" ht="19.5" customHeight="1">
      <c r="B31" s="10" t="s">
        <v>29</v>
      </c>
      <c r="C31" s="10"/>
      <c r="D31" s="10"/>
      <c r="E31" s="11"/>
      <c r="F31" s="12"/>
      <c r="G31" s="10"/>
    </row>
  </sheetData>
  <sheetProtection/>
  <mergeCells count="1">
    <mergeCell ref="B1:G1"/>
  </mergeCells>
  <printOptions/>
  <pageMargins left="0.7" right="0.7" top="0.75" bottom="0.75" header="0.3" footer="0.3"/>
  <pageSetup horizontalDpi="600" verticalDpi="600" orientation="landscape" paperSize="9" r:id="rId2"/>
  <legacyDrawing r:id="rId1"/>
</worksheet>
</file>

<file path=xl/worksheets/sheet2.xml><?xml version="1.0" encoding="utf-8"?>
<worksheet xmlns="http://schemas.openxmlformats.org/spreadsheetml/2006/main" xmlns:r="http://schemas.openxmlformats.org/officeDocument/2006/relationships">
  <sheetPr>
    <tabColor rgb="FFFFFF00"/>
  </sheetPr>
  <dimension ref="B1:H226"/>
  <sheetViews>
    <sheetView zoomScalePageLayoutView="0" workbookViewId="0" topLeftCell="A211">
      <selection activeCell="D4" sqref="D4"/>
    </sheetView>
  </sheetViews>
  <sheetFormatPr defaultColWidth="11.421875" defaultRowHeight="15"/>
  <cols>
    <col min="1" max="1" width="11.421875" style="15" customWidth="1"/>
    <col min="2" max="2" width="19.00390625" style="15" bestFit="1" customWidth="1"/>
    <col min="3" max="3" width="107.00390625" style="18" customWidth="1"/>
    <col min="4" max="4" width="11.57421875" style="15" bestFit="1" customWidth="1"/>
    <col min="5" max="5" width="21.00390625" style="15" bestFit="1" customWidth="1"/>
    <col min="6" max="6" width="96.421875" style="15" customWidth="1"/>
    <col min="7" max="8" width="11.421875" style="15" customWidth="1"/>
    <col min="9" max="9" width="81.140625" style="15" customWidth="1"/>
    <col min="10" max="16384" width="11.421875" style="15" customWidth="1"/>
  </cols>
  <sheetData>
    <row r="1" spans="2:8" ht="15">
      <c r="B1" s="28" t="s">
        <v>28</v>
      </c>
      <c r="C1" s="29"/>
      <c r="D1" s="28"/>
      <c r="E1" s="28"/>
      <c r="F1" s="28"/>
      <c r="G1" s="6"/>
      <c r="H1" s="6"/>
    </row>
    <row r="3" spans="2:6" ht="15">
      <c r="B3" s="4" t="s">
        <v>23</v>
      </c>
      <c r="C3" s="4" t="s">
        <v>24</v>
      </c>
      <c r="D3" s="4" t="s">
        <v>25</v>
      </c>
      <c r="E3" s="4" t="s">
        <v>26</v>
      </c>
      <c r="F3" s="4" t="s">
        <v>27</v>
      </c>
    </row>
    <row r="4" spans="2:6" ht="15">
      <c r="B4" s="16" t="s">
        <v>29</v>
      </c>
      <c r="C4" s="19" t="s">
        <v>269</v>
      </c>
      <c r="D4" s="17">
        <v>3289.54088</v>
      </c>
      <c r="E4" s="16" t="s">
        <v>258</v>
      </c>
      <c r="F4" s="14" t="s">
        <v>270</v>
      </c>
    </row>
    <row r="5" spans="2:6" ht="30">
      <c r="B5" s="16" t="s">
        <v>29</v>
      </c>
      <c r="C5" s="19" t="s">
        <v>271</v>
      </c>
      <c r="D5" s="17">
        <v>4620</v>
      </c>
      <c r="E5" s="16" t="s">
        <v>259</v>
      </c>
      <c r="F5" s="14" t="s">
        <v>272</v>
      </c>
    </row>
    <row r="6" spans="2:6" ht="30">
      <c r="B6" s="16" t="s">
        <v>29</v>
      </c>
      <c r="C6" s="19" t="s">
        <v>273</v>
      </c>
      <c r="D6" s="17">
        <v>5479.8</v>
      </c>
      <c r="E6" s="16" t="s">
        <v>258</v>
      </c>
      <c r="F6" s="14" t="s">
        <v>116</v>
      </c>
    </row>
    <row r="7" spans="2:6" ht="15">
      <c r="B7" s="16" t="s">
        <v>29</v>
      </c>
      <c r="C7" s="19" t="s">
        <v>274</v>
      </c>
      <c r="D7" s="17">
        <v>360</v>
      </c>
      <c r="E7" s="16" t="s">
        <v>258</v>
      </c>
      <c r="F7" s="14" t="s">
        <v>275</v>
      </c>
    </row>
    <row r="8" spans="2:6" ht="15">
      <c r="B8" s="16" t="s">
        <v>29</v>
      </c>
      <c r="C8" s="19" t="s">
        <v>284</v>
      </c>
      <c r="D8" s="17">
        <v>1005.95</v>
      </c>
      <c r="E8" s="16" t="s">
        <v>258</v>
      </c>
      <c r="F8" s="14" t="s">
        <v>276</v>
      </c>
    </row>
    <row r="9" spans="2:6" ht="15">
      <c r="B9" s="16" t="s">
        <v>29</v>
      </c>
      <c r="C9" s="19" t="s">
        <v>277</v>
      </c>
      <c r="D9" s="17">
        <v>716.9</v>
      </c>
      <c r="E9" s="16" t="s">
        <v>258</v>
      </c>
      <c r="F9" s="14" t="s">
        <v>153</v>
      </c>
    </row>
    <row r="10" spans="2:6" ht="15">
      <c r="B10" s="16" t="s">
        <v>29</v>
      </c>
      <c r="C10" s="19" t="s">
        <v>278</v>
      </c>
      <c r="D10" s="17">
        <v>600</v>
      </c>
      <c r="E10" s="16" t="s">
        <v>258</v>
      </c>
      <c r="F10" s="14" t="s">
        <v>153</v>
      </c>
    </row>
    <row r="11" spans="2:6" ht="15">
      <c r="B11" s="16" t="s">
        <v>29</v>
      </c>
      <c r="C11" s="19" t="s">
        <v>279</v>
      </c>
      <c r="D11" s="17">
        <v>49.4</v>
      </c>
      <c r="E11" s="16" t="s">
        <v>258</v>
      </c>
      <c r="F11" s="14" t="s">
        <v>75</v>
      </c>
    </row>
    <row r="12" spans="2:6" ht="15">
      <c r="B12" s="16" t="s">
        <v>29</v>
      </c>
      <c r="C12" s="19" t="s">
        <v>285</v>
      </c>
      <c r="D12" s="17">
        <v>159.6</v>
      </c>
      <c r="E12" s="16" t="s">
        <v>258</v>
      </c>
      <c r="F12" s="14" t="s">
        <v>59</v>
      </c>
    </row>
    <row r="13" spans="2:6" ht="15">
      <c r="B13" s="16" t="s">
        <v>29</v>
      </c>
      <c r="C13" s="19" t="s">
        <v>286</v>
      </c>
      <c r="D13" s="17">
        <v>666</v>
      </c>
      <c r="E13" s="16" t="s">
        <v>258</v>
      </c>
      <c r="F13" s="14" t="s">
        <v>75</v>
      </c>
    </row>
    <row r="14" spans="2:6" ht="15">
      <c r="B14" s="16" t="s">
        <v>29</v>
      </c>
      <c r="C14" s="19" t="s">
        <v>287</v>
      </c>
      <c r="D14" s="17">
        <v>150</v>
      </c>
      <c r="E14" s="16" t="s">
        <v>258</v>
      </c>
      <c r="F14" s="14" t="s">
        <v>72</v>
      </c>
    </row>
    <row r="15" spans="2:6" ht="15">
      <c r="B15" s="16" t="s">
        <v>29</v>
      </c>
      <c r="C15" s="19" t="s">
        <v>288</v>
      </c>
      <c r="D15" s="17">
        <v>97.2</v>
      </c>
      <c r="E15" s="16" t="s">
        <v>258</v>
      </c>
      <c r="F15" s="14" t="s">
        <v>72</v>
      </c>
    </row>
    <row r="16" spans="2:6" ht="15">
      <c r="B16" s="16" t="s">
        <v>29</v>
      </c>
      <c r="C16" s="19" t="s">
        <v>289</v>
      </c>
      <c r="D16" s="17">
        <v>800</v>
      </c>
      <c r="E16" s="16" t="s">
        <v>258</v>
      </c>
      <c r="F16" s="14" t="s">
        <v>72</v>
      </c>
    </row>
    <row r="17" spans="2:6" ht="15">
      <c r="B17" s="16" t="s">
        <v>29</v>
      </c>
      <c r="C17" s="19" t="s">
        <v>290</v>
      </c>
      <c r="D17" s="17">
        <v>420</v>
      </c>
      <c r="E17" s="16" t="s">
        <v>258</v>
      </c>
      <c r="F17" s="14" t="s">
        <v>72</v>
      </c>
    </row>
    <row r="18" spans="2:6" ht="15">
      <c r="B18" s="16" t="s">
        <v>29</v>
      </c>
      <c r="C18" s="19" t="s">
        <v>291</v>
      </c>
      <c r="D18" s="17">
        <v>438.9</v>
      </c>
      <c r="E18" s="16" t="s">
        <v>258</v>
      </c>
      <c r="F18" s="14" t="s">
        <v>59</v>
      </c>
    </row>
    <row r="19" spans="2:6" ht="15">
      <c r="B19" s="16" t="s">
        <v>29</v>
      </c>
      <c r="C19" s="19" t="s">
        <v>292</v>
      </c>
      <c r="D19" s="17">
        <v>1250</v>
      </c>
      <c r="E19" s="16" t="s">
        <v>258</v>
      </c>
      <c r="F19" s="14" t="s">
        <v>280</v>
      </c>
    </row>
    <row r="20" spans="2:6" ht="15">
      <c r="B20" s="16" t="s">
        <v>29</v>
      </c>
      <c r="C20" s="19" t="s">
        <v>293</v>
      </c>
      <c r="D20" s="17">
        <v>504</v>
      </c>
      <c r="E20" s="16" t="s">
        <v>258</v>
      </c>
      <c r="F20" s="14" t="s">
        <v>281</v>
      </c>
    </row>
    <row r="21" spans="2:6" ht="15">
      <c r="B21" s="16" t="s">
        <v>29</v>
      </c>
      <c r="C21" s="19" t="s">
        <v>294</v>
      </c>
      <c r="D21" s="17">
        <v>466.1</v>
      </c>
      <c r="E21" s="16" t="s">
        <v>258</v>
      </c>
      <c r="F21" s="14" t="s">
        <v>280</v>
      </c>
    </row>
    <row r="22" spans="2:6" ht="15">
      <c r="B22" s="16" t="s">
        <v>29</v>
      </c>
      <c r="C22" s="19" t="s">
        <v>282</v>
      </c>
      <c r="D22" s="17">
        <v>813.551</v>
      </c>
      <c r="E22" s="16" t="s">
        <v>258</v>
      </c>
      <c r="F22" s="14" t="s">
        <v>42</v>
      </c>
    </row>
    <row r="23" spans="2:6" ht="30">
      <c r="B23" s="16" t="s">
        <v>29</v>
      </c>
      <c r="C23" s="19" t="s">
        <v>283</v>
      </c>
      <c r="D23" s="17">
        <v>232.5</v>
      </c>
      <c r="E23" s="16" t="s">
        <v>258</v>
      </c>
      <c r="F23" s="14" t="s">
        <v>42</v>
      </c>
    </row>
    <row r="24" spans="2:6" ht="15">
      <c r="B24" s="16" t="s">
        <v>29</v>
      </c>
      <c r="C24" s="19" t="s">
        <v>295</v>
      </c>
      <c r="D24" s="17">
        <v>559.2</v>
      </c>
      <c r="E24" s="16" t="s">
        <v>258</v>
      </c>
      <c r="F24" s="14" t="s">
        <v>72</v>
      </c>
    </row>
    <row r="25" spans="2:6" ht="15">
      <c r="B25" s="16" t="s">
        <v>29</v>
      </c>
      <c r="C25" s="19" t="s">
        <v>296</v>
      </c>
      <c r="D25" s="17">
        <v>205.8</v>
      </c>
      <c r="E25" s="16" t="s">
        <v>258</v>
      </c>
      <c r="F25" s="14" t="s">
        <v>281</v>
      </c>
    </row>
    <row r="26" spans="2:6" ht="15">
      <c r="B26" s="16" t="s">
        <v>29</v>
      </c>
      <c r="C26" s="19" t="s">
        <v>297</v>
      </c>
      <c r="D26" s="17">
        <v>172.08</v>
      </c>
      <c r="E26" s="16" t="s">
        <v>258</v>
      </c>
      <c r="F26" s="14" t="s">
        <v>72</v>
      </c>
    </row>
    <row r="27" spans="2:6" ht="30">
      <c r="B27" s="16" t="s">
        <v>29</v>
      </c>
      <c r="C27" s="19" t="s">
        <v>298</v>
      </c>
      <c r="D27" s="17">
        <v>490</v>
      </c>
      <c r="E27" s="16" t="s">
        <v>258</v>
      </c>
      <c r="F27" s="14" t="s">
        <v>84</v>
      </c>
    </row>
    <row r="28" spans="2:6" ht="30">
      <c r="B28" s="16" t="s">
        <v>29</v>
      </c>
      <c r="C28" s="19" t="s">
        <v>299</v>
      </c>
      <c r="D28" s="17">
        <v>264</v>
      </c>
      <c r="E28" s="16" t="s">
        <v>258</v>
      </c>
      <c r="F28" s="14" t="s">
        <v>281</v>
      </c>
    </row>
    <row r="29" spans="2:6" ht="30">
      <c r="B29" s="16" t="s">
        <v>29</v>
      </c>
      <c r="C29" s="19" t="s">
        <v>300</v>
      </c>
      <c r="D29" s="17">
        <v>360.8</v>
      </c>
      <c r="E29" s="16" t="s">
        <v>258</v>
      </c>
      <c r="F29" s="14" t="s">
        <v>221</v>
      </c>
    </row>
    <row r="30" spans="2:6" ht="15">
      <c r="B30" s="16" t="s">
        <v>29</v>
      </c>
      <c r="C30" s="19" t="s">
        <v>301</v>
      </c>
      <c r="D30" s="17">
        <v>97.5</v>
      </c>
      <c r="E30" s="16" t="s">
        <v>258</v>
      </c>
      <c r="F30" s="14" t="s">
        <v>72</v>
      </c>
    </row>
    <row r="31" spans="2:6" ht="15">
      <c r="B31" s="16" t="s">
        <v>29</v>
      </c>
      <c r="C31" s="19" t="s">
        <v>302</v>
      </c>
      <c r="D31" s="17">
        <v>1020</v>
      </c>
      <c r="E31" s="16" t="s">
        <v>258</v>
      </c>
      <c r="F31" s="14" t="s">
        <v>84</v>
      </c>
    </row>
    <row r="32" spans="2:6" ht="15">
      <c r="B32" s="16" t="s">
        <v>29</v>
      </c>
      <c r="C32" s="19" t="s">
        <v>303</v>
      </c>
      <c r="D32" s="17">
        <v>216</v>
      </c>
      <c r="E32" s="16" t="s">
        <v>258</v>
      </c>
      <c r="F32" s="14" t="s">
        <v>72</v>
      </c>
    </row>
    <row r="33" spans="2:6" ht="15">
      <c r="B33" s="16" t="s">
        <v>29</v>
      </c>
      <c r="C33" s="19" t="s">
        <v>304</v>
      </c>
      <c r="D33" s="17">
        <v>81.36</v>
      </c>
      <c r="E33" s="16" t="s">
        <v>258</v>
      </c>
      <c r="F33" s="14" t="s">
        <v>72</v>
      </c>
    </row>
    <row r="34" spans="2:6" ht="15">
      <c r="B34" s="16" t="s">
        <v>29</v>
      </c>
      <c r="C34" s="19" t="s">
        <v>305</v>
      </c>
      <c r="D34" s="17">
        <v>824.5</v>
      </c>
      <c r="E34" s="16" t="s">
        <v>258</v>
      </c>
      <c r="F34" s="14" t="s">
        <v>72</v>
      </c>
    </row>
    <row r="35" spans="2:6" ht="15">
      <c r="B35" s="16" t="s">
        <v>29</v>
      </c>
      <c r="C35" s="19" t="s">
        <v>306</v>
      </c>
      <c r="D35" s="17">
        <v>375</v>
      </c>
      <c r="E35" s="16" t="s">
        <v>258</v>
      </c>
      <c r="F35" s="14" t="s">
        <v>84</v>
      </c>
    </row>
    <row r="36" spans="2:6" ht="15">
      <c r="B36" s="16" t="s">
        <v>29</v>
      </c>
      <c r="C36" s="19" t="s">
        <v>307</v>
      </c>
      <c r="D36" s="17">
        <v>360</v>
      </c>
      <c r="E36" s="16" t="s">
        <v>258</v>
      </c>
      <c r="F36" s="14" t="s">
        <v>72</v>
      </c>
    </row>
    <row r="37" spans="2:6" ht="15">
      <c r="B37" s="16" t="s">
        <v>29</v>
      </c>
      <c r="C37" s="19" t="s">
        <v>308</v>
      </c>
      <c r="D37" s="17">
        <v>1530</v>
      </c>
      <c r="E37" s="16" t="s">
        <v>258</v>
      </c>
      <c r="F37" s="14" t="s">
        <v>84</v>
      </c>
    </row>
    <row r="38" spans="2:6" ht="15">
      <c r="B38" s="16" t="s">
        <v>29</v>
      </c>
      <c r="C38" s="19" t="s">
        <v>309</v>
      </c>
      <c r="D38" s="17">
        <v>990</v>
      </c>
      <c r="E38" s="16" t="s">
        <v>258</v>
      </c>
      <c r="F38" s="14" t="s">
        <v>72</v>
      </c>
    </row>
    <row r="39" spans="2:6" ht="15">
      <c r="B39" s="16" t="s">
        <v>29</v>
      </c>
      <c r="C39" s="19" t="s">
        <v>310</v>
      </c>
      <c r="D39" s="17">
        <v>312</v>
      </c>
      <c r="E39" s="16" t="s">
        <v>258</v>
      </c>
      <c r="F39" s="14" t="s">
        <v>72</v>
      </c>
    </row>
    <row r="40" spans="2:6" ht="15">
      <c r="B40" s="16" t="s">
        <v>29</v>
      </c>
      <c r="C40" s="19" t="s">
        <v>310</v>
      </c>
      <c r="D40" s="17">
        <v>565.5</v>
      </c>
      <c r="E40" s="16" t="s">
        <v>258</v>
      </c>
      <c r="F40" s="14" t="s">
        <v>84</v>
      </c>
    </row>
    <row r="41" spans="2:6" ht="15">
      <c r="B41" s="16" t="s">
        <v>29</v>
      </c>
      <c r="C41" s="19" t="s">
        <v>311</v>
      </c>
      <c r="D41" s="17">
        <v>1012</v>
      </c>
      <c r="E41" s="16" t="s">
        <v>258</v>
      </c>
      <c r="F41" s="14" t="s">
        <v>281</v>
      </c>
    </row>
    <row r="42" spans="2:6" ht="15">
      <c r="B42" s="16" t="s">
        <v>29</v>
      </c>
      <c r="C42" s="19" t="s">
        <v>312</v>
      </c>
      <c r="D42" s="17">
        <v>318</v>
      </c>
      <c r="E42" s="16" t="s">
        <v>258</v>
      </c>
      <c r="F42" s="14" t="s">
        <v>188</v>
      </c>
    </row>
    <row r="43" spans="2:6" ht="15">
      <c r="B43" s="16" t="s">
        <v>29</v>
      </c>
      <c r="C43" s="19" t="s">
        <v>313</v>
      </c>
      <c r="D43" s="17">
        <v>648.7</v>
      </c>
      <c r="E43" s="16" t="s">
        <v>258</v>
      </c>
      <c r="F43" s="14" t="s">
        <v>72</v>
      </c>
    </row>
    <row r="44" spans="2:6" ht="30">
      <c r="B44" s="16" t="s">
        <v>29</v>
      </c>
      <c r="C44" s="19" t="s">
        <v>314</v>
      </c>
      <c r="D44" s="17">
        <v>252.8</v>
      </c>
      <c r="E44" s="16" t="s">
        <v>258</v>
      </c>
      <c r="F44" s="14" t="s">
        <v>221</v>
      </c>
    </row>
    <row r="45" spans="2:6" ht="15">
      <c r="B45" s="16" t="s">
        <v>29</v>
      </c>
      <c r="C45" s="19" t="s">
        <v>315</v>
      </c>
      <c r="D45" s="17">
        <v>253.7</v>
      </c>
      <c r="E45" s="16" t="s">
        <v>258</v>
      </c>
      <c r="F45" s="14" t="s">
        <v>72</v>
      </c>
    </row>
    <row r="46" spans="2:6" ht="15">
      <c r="B46" s="16" t="s">
        <v>29</v>
      </c>
      <c r="C46" s="19" t="s">
        <v>316</v>
      </c>
      <c r="D46" s="17">
        <v>48</v>
      </c>
      <c r="E46" s="16" t="s">
        <v>258</v>
      </c>
      <c r="F46" s="14" t="s">
        <v>72</v>
      </c>
    </row>
    <row r="47" spans="2:6" ht="15">
      <c r="B47" s="16" t="s">
        <v>29</v>
      </c>
      <c r="C47" s="19" t="s">
        <v>317</v>
      </c>
      <c r="D47" s="17">
        <v>595.2</v>
      </c>
      <c r="E47" s="16" t="s">
        <v>258</v>
      </c>
      <c r="F47" s="14" t="s">
        <v>221</v>
      </c>
    </row>
    <row r="48" spans="2:6" ht="15">
      <c r="B48" s="16" t="s">
        <v>29</v>
      </c>
      <c r="C48" s="19" t="s">
        <v>318</v>
      </c>
      <c r="D48" s="17">
        <v>2070</v>
      </c>
      <c r="E48" s="16" t="s">
        <v>258</v>
      </c>
      <c r="F48" s="14" t="s">
        <v>221</v>
      </c>
    </row>
    <row r="49" spans="2:6" ht="15">
      <c r="B49" s="16" t="s">
        <v>29</v>
      </c>
      <c r="C49" s="19" t="s">
        <v>319</v>
      </c>
      <c r="D49" s="17">
        <v>37.4</v>
      </c>
      <c r="E49" s="16" t="s">
        <v>258</v>
      </c>
      <c r="F49" s="14" t="s">
        <v>75</v>
      </c>
    </row>
    <row r="50" spans="2:6" ht="15">
      <c r="B50" s="16" t="s">
        <v>29</v>
      </c>
      <c r="C50" s="19" t="s">
        <v>320</v>
      </c>
      <c r="D50" s="17">
        <v>242.88</v>
      </c>
      <c r="E50" s="16" t="s">
        <v>258</v>
      </c>
      <c r="F50" s="14" t="s">
        <v>42</v>
      </c>
    </row>
    <row r="51" spans="2:6" ht="15">
      <c r="B51" s="16" t="s">
        <v>29</v>
      </c>
      <c r="C51" s="19" t="s">
        <v>321</v>
      </c>
      <c r="D51" s="17">
        <v>119.75</v>
      </c>
      <c r="E51" s="16" t="s">
        <v>258</v>
      </c>
      <c r="F51" s="14" t="s">
        <v>45</v>
      </c>
    </row>
    <row r="52" spans="2:6" ht="15">
      <c r="B52" s="16" t="s">
        <v>29</v>
      </c>
      <c r="C52" s="19" t="s">
        <v>322</v>
      </c>
      <c r="D52" s="17">
        <v>500</v>
      </c>
      <c r="E52" s="16" t="s">
        <v>258</v>
      </c>
      <c r="F52" s="14" t="s">
        <v>42</v>
      </c>
    </row>
    <row r="53" spans="2:6" ht="15">
      <c r="B53" s="16" t="s">
        <v>29</v>
      </c>
      <c r="C53" s="19" t="s">
        <v>323</v>
      </c>
      <c r="D53" s="17">
        <v>87.84</v>
      </c>
      <c r="E53" s="16" t="s">
        <v>258</v>
      </c>
      <c r="F53" s="14" t="s">
        <v>42</v>
      </c>
    </row>
    <row r="54" spans="2:6" ht="15">
      <c r="B54" s="16" t="s">
        <v>29</v>
      </c>
      <c r="C54" s="19" t="s">
        <v>324</v>
      </c>
      <c r="D54" s="17">
        <v>462</v>
      </c>
      <c r="E54" s="16" t="s">
        <v>258</v>
      </c>
      <c r="F54" s="14" t="s">
        <v>42</v>
      </c>
    </row>
    <row r="55" spans="2:6" ht="30">
      <c r="B55" s="16" t="s">
        <v>29</v>
      </c>
      <c r="C55" s="19" t="s">
        <v>325</v>
      </c>
      <c r="D55" s="17">
        <v>837.5</v>
      </c>
      <c r="E55" s="16" t="s">
        <v>258</v>
      </c>
      <c r="F55" s="14" t="s">
        <v>326</v>
      </c>
    </row>
    <row r="56" spans="2:6" ht="30">
      <c r="B56" s="16" t="s">
        <v>29</v>
      </c>
      <c r="C56" s="19" t="s">
        <v>327</v>
      </c>
      <c r="D56" s="17">
        <v>354</v>
      </c>
      <c r="E56" s="16" t="s">
        <v>258</v>
      </c>
      <c r="F56" s="14" t="s">
        <v>42</v>
      </c>
    </row>
    <row r="57" spans="2:6" ht="30">
      <c r="B57" s="16" t="s">
        <v>29</v>
      </c>
      <c r="C57" s="19" t="s">
        <v>328</v>
      </c>
      <c r="D57" s="17">
        <v>205.869</v>
      </c>
      <c r="E57" s="16" t="s">
        <v>258</v>
      </c>
      <c r="F57" s="14" t="s">
        <v>42</v>
      </c>
    </row>
    <row r="58" spans="2:6" ht="15">
      <c r="B58" s="16" t="s">
        <v>29</v>
      </c>
      <c r="C58" s="19" t="s">
        <v>329</v>
      </c>
      <c r="D58" s="17">
        <v>85.85</v>
      </c>
      <c r="E58" s="16" t="s">
        <v>258</v>
      </c>
      <c r="F58" s="14" t="s">
        <v>42</v>
      </c>
    </row>
    <row r="59" spans="2:6" ht="30">
      <c r="B59" s="16" t="s">
        <v>29</v>
      </c>
      <c r="C59" s="19" t="s">
        <v>330</v>
      </c>
      <c r="D59" s="17">
        <v>528</v>
      </c>
      <c r="E59" s="16" t="s">
        <v>258</v>
      </c>
      <c r="F59" s="14" t="s">
        <v>45</v>
      </c>
    </row>
    <row r="60" spans="2:6" ht="30">
      <c r="B60" s="16" t="s">
        <v>29</v>
      </c>
      <c r="C60" s="19" t="s">
        <v>331</v>
      </c>
      <c r="D60" s="17">
        <v>48.4145</v>
      </c>
      <c r="E60" s="16" t="s">
        <v>258</v>
      </c>
      <c r="F60" s="14" t="s">
        <v>42</v>
      </c>
    </row>
    <row r="61" spans="2:6" ht="30">
      <c r="B61" s="16" t="s">
        <v>29</v>
      </c>
      <c r="C61" s="19" t="s">
        <v>332</v>
      </c>
      <c r="D61" s="17">
        <v>147</v>
      </c>
      <c r="E61" s="16" t="s">
        <v>258</v>
      </c>
      <c r="F61" s="14" t="s">
        <v>326</v>
      </c>
    </row>
    <row r="62" spans="2:6" ht="30">
      <c r="B62" s="16" t="s">
        <v>29</v>
      </c>
      <c r="C62" s="19" t="s">
        <v>333</v>
      </c>
      <c r="D62" s="17">
        <v>275.24</v>
      </c>
      <c r="E62" s="16" t="s">
        <v>258</v>
      </c>
      <c r="F62" s="14" t="s">
        <v>42</v>
      </c>
    </row>
    <row r="63" spans="2:6" ht="30">
      <c r="B63" s="16" t="s">
        <v>29</v>
      </c>
      <c r="C63" s="19" t="s">
        <v>334</v>
      </c>
      <c r="D63" s="17">
        <v>1255.5</v>
      </c>
      <c r="E63" s="16" t="s">
        <v>258</v>
      </c>
      <c r="F63" s="14" t="s">
        <v>153</v>
      </c>
    </row>
    <row r="64" spans="2:6" ht="15">
      <c r="B64" s="16" t="s">
        <v>29</v>
      </c>
      <c r="C64" s="19" t="s">
        <v>267</v>
      </c>
      <c r="D64" s="17">
        <v>4525</v>
      </c>
      <c r="E64" s="16" t="s">
        <v>258</v>
      </c>
      <c r="F64" s="14" t="s">
        <v>268</v>
      </c>
    </row>
    <row r="65" spans="2:6" ht="15">
      <c r="B65" s="16" t="s">
        <v>29</v>
      </c>
      <c r="C65" s="19" t="s">
        <v>41</v>
      </c>
      <c r="D65" s="17">
        <v>52.32</v>
      </c>
      <c r="E65" s="16" t="s">
        <v>258</v>
      </c>
      <c r="F65" s="14" t="s">
        <v>42</v>
      </c>
    </row>
    <row r="66" spans="2:6" ht="15">
      <c r="B66" s="16" t="s">
        <v>29</v>
      </c>
      <c r="C66" s="19" t="s">
        <v>43</v>
      </c>
      <c r="D66" s="17">
        <v>68.60000000000001</v>
      </c>
      <c r="E66" s="16" t="s">
        <v>258</v>
      </c>
      <c r="F66" s="14" t="s">
        <v>42</v>
      </c>
    </row>
    <row r="67" spans="2:6" ht="15">
      <c r="B67" s="16" t="s">
        <v>29</v>
      </c>
      <c r="C67" s="19" t="s">
        <v>44</v>
      </c>
      <c r="D67" s="17">
        <v>140.7</v>
      </c>
      <c r="E67" s="16" t="s">
        <v>258</v>
      </c>
      <c r="F67" s="14" t="s">
        <v>45</v>
      </c>
    </row>
    <row r="68" spans="2:6" ht="15">
      <c r="B68" s="16" t="s">
        <v>29</v>
      </c>
      <c r="C68" s="19" t="s">
        <v>46</v>
      </c>
      <c r="D68" s="17">
        <v>50</v>
      </c>
      <c r="E68" s="16" t="s">
        <v>258</v>
      </c>
      <c r="F68" s="14" t="s">
        <v>42</v>
      </c>
    </row>
    <row r="69" spans="2:6" ht="15">
      <c r="B69" s="16" t="s">
        <v>29</v>
      </c>
      <c r="C69" s="19" t="s">
        <v>47</v>
      </c>
      <c r="D69" s="17">
        <v>88</v>
      </c>
      <c r="E69" s="16" t="s">
        <v>258</v>
      </c>
      <c r="F69" s="14" t="s">
        <v>42</v>
      </c>
    </row>
    <row r="70" spans="2:6" ht="15">
      <c r="B70" s="16" t="s">
        <v>29</v>
      </c>
      <c r="C70" s="19" t="s">
        <v>48</v>
      </c>
      <c r="D70" s="17">
        <v>31.5</v>
      </c>
      <c r="E70" s="16" t="s">
        <v>258</v>
      </c>
      <c r="F70" s="14" t="s">
        <v>49</v>
      </c>
    </row>
    <row r="71" spans="2:6" ht="15">
      <c r="B71" s="16" t="s">
        <v>29</v>
      </c>
      <c r="C71" s="19" t="s">
        <v>50</v>
      </c>
      <c r="D71" s="17">
        <v>8.676499999999999</v>
      </c>
      <c r="E71" s="16" t="s">
        <v>258</v>
      </c>
      <c r="F71" s="14" t="s">
        <v>42</v>
      </c>
    </row>
    <row r="72" spans="2:6" ht="15">
      <c r="B72" s="16" t="s">
        <v>29</v>
      </c>
      <c r="C72" s="19" t="s">
        <v>51</v>
      </c>
      <c r="D72" s="17">
        <v>7.88</v>
      </c>
      <c r="E72" s="16" t="s">
        <v>258</v>
      </c>
      <c r="F72" s="14" t="s">
        <v>42</v>
      </c>
    </row>
    <row r="73" spans="2:6" ht="15">
      <c r="B73" s="16" t="s">
        <v>29</v>
      </c>
      <c r="C73" s="19" t="s">
        <v>52</v>
      </c>
      <c r="D73" s="17">
        <v>25</v>
      </c>
      <c r="E73" s="16" t="s">
        <v>258</v>
      </c>
      <c r="F73" s="14" t="s">
        <v>49</v>
      </c>
    </row>
    <row r="74" spans="2:6" ht="15">
      <c r="B74" s="16" t="s">
        <v>29</v>
      </c>
      <c r="C74" s="19" t="s">
        <v>53</v>
      </c>
      <c r="D74" s="17">
        <v>919.9999999999999</v>
      </c>
      <c r="E74" s="16" t="s">
        <v>258</v>
      </c>
      <c r="F74" s="14" t="s">
        <v>45</v>
      </c>
    </row>
    <row r="75" spans="2:6" ht="15">
      <c r="B75" s="16" t="s">
        <v>29</v>
      </c>
      <c r="C75" s="19" t="s">
        <v>54</v>
      </c>
      <c r="D75" s="17">
        <v>720</v>
      </c>
      <c r="E75" s="16" t="s">
        <v>258</v>
      </c>
      <c r="F75" s="14" t="s">
        <v>55</v>
      </c>
    </row>
    <row r="76" spans="2:6" ht="30">
      <c r="B76" s="16" t="s">
        <v>29</v>
      </c>
      <c r="C76" s="19" t="s">
        <v>56</v>
      </c>
      <c r="D76" s="17">
        <v>524.35</v>
      </c>
      <c r="E76" s="16" t="s">
        <v>259</v>
      </c>
      <c r="F76" s="14" t="s">
        <v>57</v>
      </c>
    </row>
    <row r="77" spans="2:6" ht="15">
      <c r="B77" s="16" t="s">
        <v>29</v>
      </c>
      <c r="C77" s="19" t="s">
        <v>58</v>
      </c>
      <c r="D77" s="17">
        <v>64.4</v>
      </c>
      <c r="E77" s="16" t="s">
        <v>258</v>
      </c>
      <c r="F77" s="14" t="s">
        <v>59</v>
      </c>
    </row>
    <row r="78" spans="2:6" ht="15">
      <c r="B78" s="16" t="s">
        <v>29</v>
      </c>
      <c r="C78" s="19" t="s">
        <v>60</v>
      </c>
      <c r="D78" s="17">
        <v>837.5</v>
      </c>
      <c r="E78" s="16" t="s">
        <v>258</v>
      </c>
      <c r="F78" s="14" t="s">
        <v>45</v>
      </c>
    </row>
    <row r="79" spans="2:6" ht="15">
      <c r="B79" s="16" t="s">
        <v>29</v>
      </c>
      <c r="C79" s="19" t="s">
        <v>61</v>
      </c>
      <c r="D79" s="17">
        <v>265</v>
      </c>
      <c r="E79" s="16" t="s">
        <v>259</v>
      </c>
      <c r="F79" s="14" t="s">
        <v>62</v>
      </c>
    </row>
    <row r="80" spans="2:6" ht="15">
      <c r="B80" s="16" t="s">
        <v>29</v>
      </c>
      <c r="C80" s="19" t="s">
        <v>63</v>
      </c>
      <c r="D80" s="17">
        <v>5700</v>
      </c>
      <c r="E80" s="16" t="s">
        <v>259</v>
      </c>
      <c r="F80" s="14" t="s">
        <v>64</v>
      </c>
    </row>
    <row r="81" spans="2:6" ht="15">
      <c r="B81" s="16" t="s">
        <v>29</v>
      </c>
      <c r="C81" s="19" t="s">
        <v>65</v>
      </c>
      <c r="D81" s="17">
        <v>2200</v>
      </c>
      <c r="E81" s="16" t="s">
        <v>259</v>
      </c>
      <c r="F81" s="14" t="s">
        <v>66</v>
      </c>
    </row>
    <row r="82" spans="2:6" ht="15">
      <c r="B82" s="16" t="s">
        <v>29</v>
      </c>
      <c r="C82" s="19" t="s">
        <v>67</v>
      </c>
      <c r="D82" s="17">
        <v>2490</v>
      </c>
      <c r="E82" s="16" t="s">
        <v>259</v>
      </c>
      <c r="F82" s="14" t="s">
        <v>68</v>
      </c>
    </row>
    <row r="83" spans="2:6" ht="15">
      <c r="B83" s="16" t="s">
        <v>29</v>
      </c>
      <c r="C83" s="19" t="s">
        <v>69</v>
      </c>
      <c r="D83" s="17">
        <v>6310</v>
      </c>
      <c r="E83" s="16" t="s">
        <v>259</v>
      </c>
      <c r="F83" s="14" t="s">
        <v>70</v>
      </c>
    </row>
    <row r="84" spans="2:6" ht="30">
      <c r="B84" s="16" t="s">
        <v>29</v>
      </c>
      <c r="C84" s="19" t="s">
        <v>71</v>
      </c>
      <c r="D84" s="17">
        <v>75</v>
      </c>
      <c r="E84" s="16" t="s">
        <v>258</v>
      </c>
      <c r="F84" s="14" t="s">
        <v>72</v>
      </c>
    </row>
    <row r="85" spans="2:6" ht="15">
      <c r="B85" s="16" t="s">
        <v>29</v>
      </c>
      <c r="C85" s="19" t="s">
        <v>76</v>
      </c>
      <c r="D85" s="17">
        <v>60</v>
      </c>
      <c r="E85" s="16" t="s">
        <v>258</v>
      </c>
      <c r="F85" s="14" t="s">
        <v>49</v>
      </c>
    </row>
    <row r="86" spans="2:6" ht="30">
      <c r="B86" s="16" t="s">
        <v>29</v>
      </c>
      <c r="C86" s="19" t="s">
        <v>73</v>
      </c>
      <c r="D86" s="17">
        <v>58.800000000000004</v>
      </c>
      <c r="E86" s="16" t="s">
        <v>258</v>
      </c>
      <c r="F86" s="14" t="s">
        <v>59</v>
      </c>
    </row>
    <row r="87" spans="2:6" ht="15">
      <c r="B87" s="16" t="s">
        <v>29</v>
      </c>
      <c r="C87" s="19" t="s">
        <v>74</v>
      </c>
      <c r="D87" s="17">
        <v>112.2</v>
      </c>
      <c r="E87" s="16" t="s">
        <v>258</v>
      </c>
      <c r="F87" s="14" t="s">
        <v>75</v>
      </c>
    </row>
    <row r="88" spans="2:6" ht="15">
      <c r="B88" s="16" t="s">
        <v>29</v>
      </c>
      <c r="C88" s="19" t="s">
        <v>77</v>
      </c>
      <c r="D88" s="17">
        <v>39.6</v>
      </c>
      <c r="E88" s="16" t="s">
        <v>258</v>
      </c>
      <c r="F88" s="14" t="s">
        <v>49</v>
      </c>
    </row>
    <row r="89" spans="2:6" ht="15">
      <c r="B89" s="16" t="s">
        <v>29</v>
      </c>
      <c r="C89" s="19" t="s">
        <v>78</v>
      </c>
      <c r="D89" s="17">
        <v>70</v>
      </c>
      <c r="E89" s="16" t="s">
        <v>258</v>
      </c>
      <c r="F89" s="14" t="s">
        <v>75</v>
      </c>
    </row>
    <row r="90" spans="2:6" ht="30">
      <c r="B90" s="16" t="s">
        <v>29</v>
      </c>
      <c r="C90" s="19" t="s">
        <v>79</v>
      </c>
      <c r="D90" s="17">
        <v>511</v>
      </c>
      <c r="E90" s="16" t="s">
        <v>258</v>
      </c>
      <c r="F90" s="14" t="s">
        <v>72</v>
      </c>
    </row>
    <row r="91" spans="2:6" ht="15">
      <c r="B91" s="16" t="s">
        <v>29</v>
      </c>
      <c r="C91" s="19" t="s">
        <v>80</v>
      </c>
      <c r="D91" s="17">
        <v>627</v>
      </c>
      <c r="E91" s="16" t="s">
        <v>258</v>
      </c>
      <c r="F91" s="14" t="s">
        <v>81</v>
      </c>
    </row>
    <row r="92" spans="2:6" ht="15">
      <c r="B92" s="16" t="s">
        <v>29</v>
      </c>
      <c r="C92" s="19" t="s">
        <v>82</v>
      </c>
      <c r="D92" s="17">
        <v>5</v>
      </c>
      <c r="E92" s="16" t="s">
        <v>258</v>
      </c>
      <c r="F92" s="14" t="s">
        <v>49</v>
      </c>
    </row>
    <row r="93" spans="2:6" ht="30">
      <c r="B93" s="16" t="s">
        <v>29</v>
      </c>
      <c r="C93" s="19" t="s">
        <v>83</v>
      </c>
      <c r="D93" s="17">
        <v>98.8</v>
      </c>
      <c r="E93" s="16" t="s">
        <v>258</v>
      </c>
      <c r="F93" s="14" t="s">
        <v>84</v>
      </c>
    </row>
    <row r="94" spans="2:6" ht="15">
      <c r="B94" s="16" t="s">
        <v>29</v>
      </c>
      <c r="C94" s="19" t="s">
        <v>85</v>
      </c>
      <c r="D94" s="17">
        <v>0.28</v>
      </c>
      <c r="E94" s="16" t="s">
        <v>258</v>
      </c>
      <c r="F94" s="14" t="s">
        <v>49</v>
      </c>
    </row>
    <row r="95" spans="2:6" ht="15">
      <c r="B95" s="16" t="s">
        <v>29</v>
      </c>
      <c r="C95" s="19" t="s">
        <v>86</v>
      </c>
      <c r="D95" s="17">
        <v>157.70000000000002</v>
      </c>
      <c r="E95" s="16" t="s">
        <v>258</v>
      </c>
      <c r="F95" s="14" t="s">
        <v>59</v>
      </c>
    </row>
    <row r="96" spans="2:6" ht="30">
      <c r="B96" s="16" t="s">
        <v>29</v>
      </c>
      <c r="C96" s="19" t="s">
        <v>87</v>
      </c>
      <c r="D96" s="17">
        <v>13.780000000000001</v>
      </c>
      <c r="E96" s="16" t="s">
        <v>258</v>
      </c>
      <c r="F96" s="14" t="s">
        <v>49</v>
      </c>
    </row>
    <row r="97" spans="2:6" ht="15">
      <c r="B97" s="16" t="s">
        <v>29</v>
      </c>
      <c r="C97" s="19" t="s">
        <v>88</v>
      </c>
      <c r="D97" s="17">
        <v>48</v>
      </c>
      <c r="E97" s="16" t="s">
        <v>258</v>
      </c>
      <c r="F97" s="14" t="s">
        <v>49</v>
      </c>
    </row>
    <row r="98" spans="2:6" ht="15">
      <c r="B98" s="16" t="s">
        <v>29</v>
      </c>
      <c r="C98" s="19" t="s">
        <v>89</v>
      </c>
      <c r="D98" s="17">
        <v>388.85</v>
      </c>
      <c r="E98" s="16" t="s">
        <v>258</v>
      </c>
      <c r="F98" s="14" t="s">
        <v>49</v>
      </c>
    </row>
    <row r="99" spans="2:6" ht="15">
      <c r="B99" s="16" t="s">
        <v>29</v>
      </c>
      <c r="C99" s="19" t="s">
        <v>90</v>
      </c>
      <c r="D99" s="17">
        <v>56.5</v>
      </c>
      <c r="E99" s="16" t="s">
        <v>258</v>
      </c>
      <c r="F99" s="14" t="s">
        <v>91</v>
      </c>
    </row>
    <row r="100" spans="2:6" ht="15">
      <c r="B100" s="16" t="s">
        <v>29</v>
      </c>
      <c r="C100" s="19" t="s">
        <v>92</v>
      </c>
      <c r="D100" s="17">
        <v>10</v>
      </c>
      <c r="E100" s="16" t="s">
        <v>258</v>
      </c>
      <c r="F100" s="14" t="s">
        <v>49</v>
      </c>
    </row>
    <row r="101" spans="2:6" ht="30">
      <c r="B101" s="16" t="s">
        <v>29</v>
      </c>
      <c r="C101" s="19" t="s">
        <v>93</v>
      </c>
      <c r="D101" s="17">
        <v>293.7</v>
      </c>
      <c r="E101" s="16" t="s">
        <v>258</v>
      </c>
      <c r="F101" s="14" t="s">
        <v>72</v>
      </c>
    </row>
    <row r="102" spans="2:6" ht="15">
      <c r="B102" s="16" t="s">
        <v>29</v>
      </c>
      <c r="C102" s="19" t="s">
        <v>94</v>
      </c>
      <c r="D102" s="17">
        <v>360</v>
      </c>
      <c r="E102" s="16" t="s">
        <v>258</v>
      </c>
      <c r="F102" s="14" t="s">
        <v>75</v>
      </c>
    </row>
    <row r="103" spans="2:6" ht="30">
      <c r="B103" s="16" t="s">
        <v>29</v>
      </c>
      <c r="C103" s="19" t="s">
        <v>95</v>
      </c>
      <c r="D103" s="17">
        <v>183.6</v>
      </c>
      <c r="E103" s="16" t="s">
        <v>258</v>
      </c>
      <c r="F103" s="14" t="s">
        <v>49</v>
      </c>
    </row>
    <row r="104" spans="2:6" ht="15">
      <c r="B104" s="16" t="s">
        <v>29</v>
      </c>
      <c r="C104" s="19" t="s">
        <v>96</v>
      </c>
      <c r="D104" s="17">
        <v>8.799999999999999</v>
      </c>
      <c r="E104" s="16" t="s">
        <v>258</v>
      </c>
      <c r="F104" s="14" t="s">
        <v>49</v>
      </c>
    </row>
    <row r="105" spans="2:6" ht="30">
      <c r="B105" s="16" t="s">
        <v>29</v>
      </c>
      <c r="C105" s="19" t="s">
        <v>97</v>
      </c>
      <c r="D105" s="17">
        <v>1414.3999999999999</v>
      </c>
      <c r="E105" s="16" t="s">
        <v>258</v>
      </c>
      <c r="F105" s="14" t="s">
        <v>75</v>
      </c>
    </row>
    <row r="106" spans="2:6" ht="15">
      <c r="B106" s="16" t="s">
        <v>29</v>
      </c>
      <c r="C106" s="19" t="s">
        <v>98</v>
      </c>
      <c r="D106" s="17">
        <v>136</v>
      </c>
      <c r="E106" s="16" t="s">
        <v>258</v>
      </c>
      <c r="F106" s="14" t="s">
        <v>75</v>
      </c>
    </row>
    <row r="107" spans="2:6" ht="15">
      <c r="B107" s="16" t="s">
        <v>29</v>
      </c>
      <c r="C107" s="19" t="s">
        <v>99</v>
      </c>
      <c r="D107" s="17">
        <v>43.75</v>
      </c>
      <c r="E107" s="16" t="s">
        <v>258</v>
      </c>
      <c r="F107" s="14" t="s">
        <v>49</v>
      </c>
    </row>
    <row r="108" spans="2:6" ht="15">
      <c r="B108" s="16" t="s">
        <v>29</v>
      </c>
      <c r="C108" s="19" t="s">
        <v>100</v>
      </c>
      <c r="D108" s="17">
        <v>600</v>
      </c>
      <c r="E108" s="16" t="s">
        <v>258</v>
      </c>
      <c r="F108" s="14" t="s">
        <v>81</v>
      </c>
    </row>
    <row r="109" spans="2:6" ht="15">
      <c r="B109" s="16" t="s">
        <v>29</v>
      </c>
      <c r="C109" s="19" t="s">
        <v>101</v>
      </c>
      <c r="D109" s="17">
        <v>42.24</v>
      </c>
      <c r="E109" s="16" t="s">
        <v>258</v>
      </c>
      <c r="F109" s="14" t="s">
        <v>42</v>
      </c>
    </row>
    <row r="110" spans="2:6" ht="15">
      <c r="B110" s="16" t="s">
        <v>29</v>
      </c>
      <c r="C110" s="19" t="s">
        <v>102</v>
      </c>
      <c r="D110" s="17">
        <v>232.5</v>
      </c>
      <c r="E110" s="16" t="s">
        <v>258</v>
      </c>
      <c r="F110" s="14" t="s">
        <v>42</v>
      </c>
    </row>
    <row r="111" spans="2:6" ht="15">
      <c r="B111" s="16" t="s">
        <v>29</v>
      </c>
      <c r="C111" s="19" t="s">
        <v>103</v>
      </c>
      <c r="D111" s="17">
        <v>275.34999999999997</v>
      </c>
      <c r="E111" s="16" t="s">
        <v>258</v>
      </c>
      <c r="F111" s="14" t="s">
        <v>42</v>
      </c>
    </row>
    <row r="112" spans="2:6" ht="15">
      <c r="B112" s="16" t="s">
        <v>29</v>
      </c>
      <c r="C112" s="19" t="s">
        <v>260</v>
      </c>
      <c r="D112" s="17">
        <v>1574.3700000000001</v>
      </c>
      <c r="E112" s="16" t="s">
        <v>259</v>
      </c>
      <c r="F112" s="14" t="s">
        <v>104</v>
      </c>
    </row>
    <row r="113" spans="2:6" ht="15">
      <c r="B113" s="16" t="s">
        <v>29</v>
      </c>
      <c r="C113" s="19" t="s">
        <v>105</v>
      </c>
      <c r="D113" s="17">
        <v>1454.6</v>
      </c>
      <c r="E113" s="16" t="s">
        <v>258</v>
      </c>
      <c r="F113" s="14" t="s">
        <v>45</v>
      </c>
    </row>
    <row r="114" spans="2:6" ht="15">
      <c r="B114" s="16" t="s">
        <v>29</v>
      </c>
      <c r="C114" s="19" t="s">
        <v>106</v>
      </c>
      <c r="D114" s="17">
        <v>2072.508</v>
      </c>
      <c r="E114" s="16" t="s">
        <v>258</v>
      </c>
      <c r="F114" s="14" t="s">
        <v>107</v>
      </c>
    </row>
    <row r="115" spans="2:6" ht="15">
      <c r="B115" s="16" t="s">
        <v>29</v>
      </c>
      <c r="C115" s="19" t="s">
        <v>108</v>
      </c>
      <c r="D115" s="17">
        <v>485.65999999999997</v>
      </c>
      <c r="E115" s="16" t="s">
        <v>258</v>
      </c>
      <c r="F115" s="14" t="s">
        <v>109</v>
      </c>
    </row>
    <row r="116" spans="2:6" ht="30">
      <c r="B116" s="16" t="s">
        <v>29</v>
      </c>
      <c r="C116" s="19" t="s">
        <v>110</v>
      </c>
      <c r="D116" s="17">
        <v>2171</v>
      </c>
      <c r="E116" s="16" t="s">
        <v>259</v>
      </c>
      <c r="F116" s="14" t="s">
        <v>111</v>
      </c>
    </row>
    <row r="117" spans="2:6" ht="30">
      <c r="B117" s="16" t="s">
        <v>29</v>
      </c>
      <c r="C117" s="19" t="s">
        <v>112</v>
      </c>
      <c r="D117" s="17">
        <v>4050.3564</v>
      </c>
      <c r="E117" s="16" t="s">
        <v>259</v>
      </c>
      <c r="F117" s="14" t="s">
        <v>113</v>
      </c>
    </row>
    <row r="118" spans="2:6" ht="15">
      <c r="B118" s="16" t="s">
        <v>29</v>
      </c>
      <c r="C118" s="19" t="s">
        <v>266</v>
      </c>
      <c r="D118" s="17">
        <v>5119.7699999999995</v>
      </c>
      <c r="E118" s="16" t="s">
        <v>259</v>
      </c>
      <c r="F118" s="14" t="s">
        <v>114</v>
      </c>
    </row>
    <row r="119" spans="2:6" ht="45">
      <c r="B119" s="16" t="s">
        <v>29</v>
      </c>
      <c r="C119" s="19" t="s">
        <v>115</v>
      </c>
      <c r="D119" s="17">
        <v>763</v>
      </c>
      <c r="E119" s="16" t="s">
        <v>259</v>
      </c>
      <c r="F119" s="14" t="s">
        <v>116</v>
      </c>
    </row>
    <row r="120" spans="2:6" ht="30">
      <c r="B120" s="16" t="s">
        <v>29</v>
      </c>
      <c r="C120" s="19" t="s">
        <v>117</v>
      </c>
      <c r="D120" s="17">
        <v>4139.2</v>
      </c>
      <c r="E120" s="16" t="s">
        <v>259</v>
      </c>
      <c r="F120" s="14" t="s">
        <v>118</v>
      </c>
    </row>
    <row r="121" spans="2:6" ht="30">
      <c r="B121" s="16" t="s">
        <v>29</v>
      </c>
      <c r="C121" s="19" t="s">
        <v>119</v>
      </c>
      <c r="D121" s="17">
        <v>6411.130000000001</v>
      </c>
      <c r="E121" s="16" t="s">
        <v>258</v>
      </c>
      <c r="F121" s="14" t="s">
        <v>120</v>
      </c>
    </row>
    <row r="122" spans="2:6" ht="15">
      <c r="B122" s="16" t="s">
        <v>29</v>
      </c>
      <c r="C122" s="19" t="s">
        <v>121</v>
      </c>
      <c r="D122" s="17">
        <v>900</v>
      </c>
      <c r="E122" s="16" t="s">
        <v>258</v>
      </c>
      <c r="F122" s="14" t="s">
        <v>64</v>
      </c>
    </row>
    <row r="123" spans="2:6" ht="15">
      <c r="B123" s="16" t="s">
        <v>29</v>
      </c>
      <c r="C123" s="19" t="s">
        <v>122</v>
      </c>
      <c r="D123" s="17">
        <v>800</v>
      </c>
      <c r="E123" s="16" t="s">
        <v>259</v>
      </c>
      <c r="F123" s="14" t="s">
        <v>123</v>
      </c>
    </row>
    <row r="124" spans="2:6" ht="15">
      <c r="B124" s="16" t="s">
        <v>29</v>
      </c>
      <c r="C124" s="19" t="s">
        <v>124</v>
      </c>
      <c r="D124" s="17">
        <v>2280</v>
      </c>
      <c r="E124" s="16" t="s">
        <v>259</v>
      </c>
      <c r="F124" s="14" t="s">
        <v>125</v>
      </c>
    </row>
    <row r="125" spans="2:6" ht="30">
      <c r="B125" s="16" t="s">
        <v>29</v>
      </c>
      <c r="C125" s="19" t="s">
        <v>126</v>
      </c>
      <c r="D125" s="17">
        <v>1152.6599999999999</v>
      </c>
      <c r="E125" s="16" t="s">
        <v>259</v>
      </c>
      <c r="F125" s="14" t="s">
        <v>127</v>
      </c>
    </row>
    <row r="126" spans="2:6" ht="15">
      <c r="B126" s="16" t="s">
        <v>29</v>
      </c>
      <c r="C126" s="19" t="s">
        <v>128</v>
      </c>
      <c r="D126" s="17">
        <v>5910.280000000001</v>
      </c>
      <c r="E126" s="16" t="s">
        <v>258</v>
      </c>
      <c r="F126" s="14" t="s">
        <v>129</v>
      </c>
    </row>
    <row r="127" spans="2:6" ht="15">
      <c r="B127" s="16" t="s">
        <v>29</v>
      </c>
      <c r="C127" s="19" t="s">
        <v>261</v>
      </c>
      <c r="D127" s="17">
        <v>1287</v>
      </c>
      <c r="E127" s="16" t="s">
        <v>258</v>
      </c>
      <c r="F127" s="14" t="s">
        <v>130</v>
      </c>
    </row>
    <row r="128" spans="2:6" ht="15">
      <c r="B128" s="16" t="s">
        <v>29</v>
      </c>
      <c r="C128" s="19" t="s">
        <v>262</v>
      </c>
      <c r="D128" s="17">
        <v>2400</v>
      </c>
      <c r="E128" s="16" t="s">
        <v>258</v>
      </c>
      <c r="F128" s="14" t="s">
        <v>131</v>
      </c>
    </row>
    <row r="129" spans="2:6" ht="15">
      <c r="B129" s="16" t="s">
        <v>29</v>
      </c>
      <c r="C129" s="19" t="s">
        <v>263</v>
      </c>
      <c r="D129" s="17">
        <v>6372.750000000001</v>
      </c>
      <c r="E129" s="16" t="s">
        <v>258</v>
      </c>
      <c r="F129" s="14" t="s">
        <v>132</v>
      </c>
    </row>
    <row r="130" spans="2:6" ht="45">
      <c r="B130" s="16" t="s">
        <v>29</v>
      </c>
      <c r="C130" s="19" t="s">
        <v>133</v>
      </c>
      <c r="D130" s="17">
        <v>2610</v>
      </c>
      <c r="E130" s="16" t="s">
        <v>259</v>
      </c>
      <c r="F130" s="14" t="s">
        <v>134</v>
      </c>
    </row>
    <row r="131" spans="2:6" ht="30">
      <c r="B131" s="16" t="s">
        <v>29</v>
      </c>
      <c r="C131" s="19" t="s">
        <v>135</v>
      </c>
      <c r="D131" s="17">
        <v>5700</v>
      </c>
      <c r="E131" s="16" t="s">
        <v>258</v>
      </c>
      <c r="F131" s="14" t="s">
        <v>70</v>
      </c>
    </row>
    <row r="132" spans="2:6" ht="30">
      <c r="B132" s="16" t="s">
        <v>29</v>
      </c>
      <c r="C132" s="19" t="s">
        <v>136</v>
      </c>
      <c r="D132" s="17">
        <v>1870</v>
      </c>
      <c r="E132" s="16" t="s">
        <v>258</v>
      </c>
      <c r="F132" s="14" t="s">
        <v>130</v>
      </c>
    </row>
    <row r="133" spans="2:6" ht="30">
      <c r="B133" s="16" t="s">
        <v>29</v>
      </c>
      <c r="C133" s="19" t="s">
        <v>137</v>
      </c>
      <c r="D133" s="17">
        <v>3928.02</v>
      </c>
      <c r="E133" s="16" t="s">
        <v>258</v>
      </c>
      <c r="F133" s="14" t="s">
        <v>138</v>
      </c>
    </row>
    <row r="134" spans="2:6" ht="30">
      <c r="B134" s="16" t="s">
        <v>29</v>
      </c>
      <c r="C134" s="19" t="s">
        <v>139</v>
      </c>
      <c r="D134" s="17">
        <v>2400</v>
      </c>
      <c r="E134" s="16" t="s">
        <v>259</v>
      </c>
      <c r="F134" s="14" t="s">
        <v>140</v>
      </c>
    </row>
    <row r="135" spans="2:6" ht="30">
      <c r="B135" s="16" t="s">
        <v>29</v>
      </c>
      <c r="C135" s="19" t="s">
        <v>141</v>
      </c>
      <c r="D135" s="17">
        <v>2752.665</v>
      </c>
      <c r="E135" s="16" t="s">
        <v>259</v>
      </c>
      <c r="F135" s="14" t="s">
        <v>113</v>
      </c>
    </row>
    <row r="136" spans="2:6" ht="30">
      <c r="B136" s="16" t="s">
        <v>29</v>
      </c>
      <c r="C136" s="19" t="s">
        <v>142</v>
      </c>
      <c r="D136" s="17">
        <v>37.199999999999996</v>
      </c>
      <c r="E136" s="16" t="s">
        <v>258</v>
      </c>
      <c r="F136" s="14" t="s">
        <v>143</v>
      </c>
    </row>
    <row r="137" spans="2:6" ht="30">
      <c r="B137" s="16" t="s">
        <v>29</v>
      </c>
      <c r="C137" s="19" t="s">
        <v>144</v>
      </c>
      <c r="D137" s="17">
        <v>108.80000000000001</v>
      </c>
      <c r="E137" s="16" t="s">
        <v>258</v>
      </c>
      <c r="F137" s="14" t="s">
        <v>75</v>
      </c>
    </row>
    <row r="138" spans="2:6" ht="30">
      <c r="B138" s="16" t="s">
        <v>29</v>
      </c>
      <c r="C138" s="19" t="s">
        <v>145</v>
      </c>
      <c r="D138" s="17">
        <v>1471.2599999999998</v>
      </c>
      <c r="E138" s="16" t="s">
        <v>258</v>
      </c>
      <c r="F138" s="14" t="s">
        <v>146</v>
      </c>
    </row>
    <row r="139" spans="2:6" ht="30">
      <c r="B139" s="16" t="s">
        <v>29</v>
      </c>
      <c r="C139" s="19" t="s">
        <v>147</v>
      </c>
      <c r="D139" s="17">
        <v>208</v>
      </c>
      <c r="E139" s="16" t="s">
        <v>258</v>
      </c>
      <c r="F139" s="14" t="s">
        <v>148</v>
      </c>
    </row>
    <row r="140" spans="2:6" ht="30">
      <c r="B140" s="16" t="s">
        <v>29</v>
      </c>
      <c r="C140" s="19" t="s">
        <v>149</v>
      </c>
      <c r="D140" s="17">
        <v>751.73254</v>
      </c>
      <c r="E140" s="16" t="s">
        <v>258</v>
      </c>
      <c r="F140" s="14" t="s">
        <v>150</v>
      </c>
    </row>
    <row r="141" spans="2:6" ht="30">
      <c r="B141" s="16" t="s">
        <v>29</v>
      </c>
      <c r="C141" s="19" t="s">
        <v>151</v>
      </c>
      <c r="D141" s="17">
        <v>188.64</v>
      </c>
      <c r="E141" s="16" t="s">
        <v>258</v>
      </c>
      <c r="F141" s="14" t="s">
        <v>150</v>
      </c>
    </row>
    <row r="142" spans="2:6" ht="30">
      <c r="B142" s="16" t="s">
        <v>29</v>
      </c>
      <c r="C142" s="19" t="s">
        <v>152</v>
      </c>
      <c r="D142" s="17">
        <v>563</v>
      </c>
      <c r="E142" s="16" t="s">
        <v>258</v>
      </c>
      <c r="F142" s="14" t="s">
        <v>153</v>
      </c>
    </row>
    <row r="143" spans="2:6" ht="30">
      <c r="B143" s="16" t="s">
        <v>29</v>
      </c>
      <c r="C143" s="19" t="s">
        <v>154</v>
      </c>
      <c r="D143" s="17">
        <v>536</v>
      </c>
      <c r="E143" s="16" t="s">
        <v>258</v>
      </c>
      <c r="F143" s="14" t="s">
        <v>153</v>
      </c>
    </row>
    <row r="144" spans="2:6" ht="30">
      <c r="B144" s="16" t="s">
        <v>29</v>
      </c>
      <c r="C144" s="19" t="s">
        <v>155</v>
      </c>
      <c r="D144" s="17">
        <v>265.78000000000003</v>
      </c>
      <c r="E144" s="16" t="s">
        <v>258</v>
      </c>
      <c r="F144" s="14" t="s">
        <v>156</v>
      </c>
    </row>
    <row r="145" spans="2:6" ht="30">
      <c r="B145" s="16" t="s">
        <v>29</v>
      </c>
      <c r="C145" s="19" t="s">
        <v>157</v>
      </c>
      <c r="D145" s="17">
        <v>238.5</v>
      </c>
      <c r="E145" s="16" t="s">
        <v>258</v>
      </c>
      <c r="F145" s="14" t="s">
        <v>158</v>
      </c>
    </row>
    <row r="146" spans="2:6" ht="30">
      <c r="B146" s="16" t="s">
        <v>29</v>
      </c>
      <c r="C146" s="19" t="s">
        <v>159</v>
      </c>
      <c r="D146" s="17">
        <v>79.2</v>
      </c>
      <c r="E146" s="16" t="s">
        <v>258</v>
      </c>
      <c r="F146" s="14" t="s">
        <v>148</v>
      </c>
    </row>
    <row r="147" spans="2:6" ht="30">
      <c r="B147" s="16" t="s">
        <v>29</v>
      </c>
      <c r="C147" s="19" t="s">
        <v>160</v>
      </c>
      <c r="D147" s="17">
        <v>603</v>
      </c>
      <c r="E147" s="16" t="s">
        <v>258</v>
      </c>
      <c r="F147" s="14" t="s">
        <v>161</v>
      </c>
    </row>
    <row r="148" spans="2:6" ht="30">
      <c r="B148" s="16" t="s">
        <v>29</v>
      </c>
      <c r="C148" s="19" t="s">
        <v>162</v>
      </c>
      <c r="D148" s="17">
        <v>21.12</v>
      </c>
      <c r="E148" s="16" t="s">
        <v>258</v>
      </c>
      <c r="F148" s="14" t="s">
        <v>146</v>
      </c>
    </row>
    <row r="149" spans="2:6" ht="30">
      <c r="B149" s="16" t="s">
        <v>29</v>
      </c>
      <c r="C149" s="19" t="s">
        <v>264</v>
      </c>
      <c r="D149" s="17">
        <v>3710.497</v>
      </c>
      <c r="E149" s="16" t="s">
        <v>258</v>
      </c>
      <c r="F149" s="14" t="s">
        <v>129</v>
      </c>
    </row>
    <row r="150" spans="2:6" ht="30">
      <c r="B150" s="16" t="s">
        <v>29</v>
      </c>
      <c r="C150" s="19" t="s">
        <v>265</v>
      </c>
      <c r="D150" s="17">
        <v>3824.2999999999997</v>
      </c>
      <c r="E150" s="16" t="s">
        <v>258</v>
      </c>
      <c r="F150" s="14" t="s">
        <v>163</v>
      </c>
    </row>
    <row r="151" spans="2:6" ht="30">
      <c r="B151" s="16" t="s">
        <v>29</v>
      </c>
      <c r="C151" s="19" t="s">
        <v>164</v>
      </c>
      <c r="D151" s="17">
        <v>72.28</v>
      </c>
      <c r="E151" s="16" t="s">
        <v>258</v>
      </c>
      <c r="F151" s="14" t="s">
        <v>42</v>
      </c>
    </row>
    <row r="152" spans="2:6" ht="30">
      <c r="B152" s="16" t="s">
        <v>29</v>
      </c>
      <c r="C152" s="19" t="s">
        <v>165</v>
      </c>
      <c r="D152" s="17">
        <v>10451.0914</v>
      </c>
      <c r="E152" s="16" t="s">
        <v>258</v>
      </c>
      <c r="F152" s="14" t="s">
        <v>45</v>
      </c>
    </row>
    <row r="153" spans="2:6" ht="30">
      <c r="B153" s="16" t="s">
        <v>29</v>
      </c>
      <c r="C153" s="19" t="s">
        <v>166</v>
      </c>
      <c r="D153" s="17">
        <v>1020</v>
      </c>
      <c r="E153" s="16" t="s">
        <v>258</v>
      </c>
      <c r="F153" s="14" t="s">
        <v>55</v>
      </c>
    </row>
    <row r="154" spans="2:6" ht="30">
      <c r="B154" s="16" t="s">
        <v>29</v>
      </c>
      <c r="C154" s="19" t="s">
        <v>167</v>
      </c>
      <c r="D154" s="17">
        <v>292.5</v>
      </c>
      <c r="E154" s="16" t="s">
        <v>258</v>
      </c>
      <c r="F154" s="14" t="s">
        <v>45</v>
      </c>
    </row>
    <row r="155" spans="2:6" ht="30">
      <c r="B155" s="16" t="s">
        <v>29</v>
      </c>
      <c r="C155" s="19" t="s">
        <v>168</v>
      </c>
      <c r="D155" s="17">
        <v>704.64</v>
      </c>
      <c r="E155" s="16" t="s">
        <v>258</v>
      </c>
      <c r="F155" s="14" t="s">
        <v>169</v>
      </c>
    </row>
    <row r="156" spans="2:6" ht="30">
      <c r="B156" s="16" t="s">
        <v>29</v>
      </c>
      <c r="C156" s="19" t="s">
        <v>170</v>
      </c>
      <c r="D156" s="17">
        <v>6.42</v>
      </c>
      <c r="E156" s="16" t="s">
        <v>258</v>
      </c>
      <c r="F156" s="14" t="s">
        <v>169</v>
      </c>
    </row>
    <row r="157" spans="2:6" ht="30">
      <c r="B157" s="16" t="s">
        <v>29</v>
      </c>
      <c r="C157" s="19" t="s">
        <v>171</v>
      </c>
      <c r="D157" s="17">
        <v>51.36</v>
      </c>
      <c r="E157" s="16" t="s">
        <v>258</v>
      </c>
      <c r="F157" s="14" t="s">
        <v>169</v>
      </c>
    </row>
    <row r="158" spans="2:6" ht="30">
      <c r="B158" s="16" t="s">
        <v>29</v>
      </c>
      <c r="C158" s="19" t="s">
        <v>172</v>
      </c>
      <c r="D158" s="17">
        <v>59.92</v>
      </c>
      <c r="E158" s="16" t="s">
        <v>258</v>
      </c>
      <c r="F158" s="14" t="s">
        <v>169</v>
      </c>
    </row>
    <row r="159" spans="2:6" ht="30">
      <c r="B159" s="16" t="s">
        <v>29</v>
      </c>
      <c r="C159" s="19" t="s">
        <v>173</v>
      </c>
      <c r="D159" s="17">
        <v>633.82</v>
      </c>
      <c r="E159" s="16" t="s">
        <v>258</v>
      </c>
      <c r="F159" s="14" t="s">
        <v>42</v>
      </c>
    </row>
    <row r="160" spans="2:6" ht="30">
      <c r="B160" s="16" t="s">
        <v>29</v>
      </c>
      <c r="C160" s="19" t="s">
        <v>174</v>
      </c>
      <c r="D160" s="17">
        <v>96</v>
      </c>
      <c r="E160" s="16" t="s">
        <v>258</v>
      </c>
      <c r="F160" s="14" t="s">
        <v>175</v>
      </c>
    </row>
    <row r="161" spans="2:6" ht="30">
      <c r="B161" s="16" t="s">
        <v>29</v>
      </c>
      <c r="C161" s="19" t="s">
        <v>176</v>
      </c>
      <c r="D161" s="17">
        <v>293.91999999999996</v>
      </c>
      <c r="E161" s="16" t="s">
        <v>258</v>
      </c>
      <c r="F161" s="14" t="s">
        <v>175</v>
      </c>
    </row>
    <row r="162" spans="2:6" ht="45">
      <c r="B162" s="16" t="s">
        <v>29</v>
      </c>
      <c r="C162" s="19" t="s">
        <v>177</v>
      </c>
      <c r="D162" s="17">
        <v>703.9</v>
      </c>
      <c r="E162" s="16" t="s">
        <v>258</v>
      </c>
      <c r="F162" s="14" t="s">
        <v>175</v>
      </c>
    </row>
    <row r="163" spans="2:6" ht="30">
      <c r="B163" s="16" t="s">
        <v>29</v>
      </c>
      <c r="C163" s="19" t="s">
        <v>178</v>
      </c>
      <c r="D163" s="17">
        <v>3288.32</v>
      </c>
      <c r="E163" s="16" t="s">
        <v>258</v>
      </c>
      <c r="F163" s="14" t="s">
        <v>175</v>
      </c>
    </row>
    <row r="164" spans="2:6" ht="30">
      <c r="B164" s="16" t="s">
        <v>29</v>
      </c>
      <c r="C164" s="19" t="s">
        <v>179</v>
      </c>
      <c r="D164" s="17">
        <v>596.64</v>
      </c>
      <c r="E164" s="16" t="s">
        <v>258</v>
      </c>
      <c r="F164" s="14" t="s">
        <v>175</v>
      </c>
    </row>
    <row r="165" spans="2:6" ht="30">
      <c r="B165" s="16" t="s">
        <v>29</v>
      </c>
      <c r="C165" s="19" t="s">
        <v>180</v>
      </c>
      <c r="D165" s="17">
        <v>237.02</v>
      </c>
      <c r="E165" s="16" t="s">
        <v>258</v>
      </c>
      <c r="F165" s="14" t="s">
        <v>181</v>
      </c>
    </row>
    <row r="166" spans="2:6" ht="30">
      <c r="B166" s="16" t="s">
        <v>29</v>
      </c>
      <c r="C166" s="19" t="s">
        <v>182</v>
      </c>
      <c r="D166" s="17">
        <v>149.04</v>
      </c>
      <c r="E166" s="16" t="s">
        <v>258</v>
      </c>
      <c r="F166" s="14" t="s">
        <v>183</v>
      </c>
    </row>
    <row r="167" spans="2:6" ht="30">
      <c r="B167" s="16" t="s">
        <v>29</v>
      </c>
      <c r="C167" s="19" t="s">
        <v>184</v>
      </c>
      <c r="D167" s="17">
        <v>35.91</v>
      </c>
      <c r="E167" s="16" t="s">
        <v>258</v>
      </c>
      <c r="F167" s="14" t="s">
        <v>45</v>
      </c>
    </row>
    <row r="168" spans="2:6" ht="30">
      <c r="B168" s="16" t="s">
        <v>29</v>
      </c>
      <c r="C168" s="19" t="s">
        <v>185</v>
      </c>
      <c r="D168" s="17">
        <v>4.55</v>
      </c>
      <c r="E168" s="16" t="s">
        <v>258</v>
      </c>
      <c r="F168" s="14" t="s">
        <v>42</v>
      </c>
    </row>
    <row r="169" spans="2:6" ht="30">
      <c r="B169" s="16" t="s">
        <v>29</v>
      </c>
      <c r="C169" s="19" t="s">
        <v>186</v>
      </c>
      <c r="D169" s="17">
        <v>280</v>
      </c>
      <c r="E169" s="16" t="s">
        <v>258</v>
      </c>
      <c r="F169" s="14" t="s">
        <v>45</v>
      </c>
    </row>
    <row r="170" spans="2:6" ht="15">
      <c r="B170" s="16" t="s">
        <v>29</v>
      </c>
      <c r="C170" s="19" t="s">
        <v>187</v>
      </c>
      <c r="D170" s="17">
        <v>1103.4504</v>
      </c>
      <c r="E170" s="16" t="s">
        <v>258</v>
      </c>
      <c r="F170" s="14" t="s">
        <v>188</v>
      </c>
    </row>
    <row r="171" spans="2:6" ht="30">
      <c r="B171" s="16" t="s">
        <v>29</v>
      </c>
      <c r="C171" s="19" t="s">
        <v>189</v>
      </c>
      <c r="D171" s="17">
        <v>196.79999999999998</v>
      </c>
      <c r="E171" s="16" t="s">
        <v>258</v>
      </c>
      <c r="F171" s="14" t="s">
        <v>75</v>
      </c>
    </row>
    <row r="172" spans="2:6" ht="15">
      <c r="B172" s="16" t="s">
        <v>29</v>
      </c>
      <c r="C172" s="19" t="s">
        <v>190</v>
      </c>
      <c r="D172" s="17">
        <v>3724</v>
      </c>
      <c r="E172" s="16" t="s">
        <v>258</v>
      </c>
      <c r="F172" s="14" t="s">
        <v>75</v>
      </c>
    </row>
    <row r="173" spans="2:6" ht="15">
      <c r="B173" s="16" t="s">
        <v>29</v>
      </c>
      <c r="C173" s="19" t="s">
        <v>191</v>
      </c>
      <c r="D173" s="17">
        <v>76</v>
      </c>
      <c r="E173" s="16" t="s">
        <v>258</v>
      </c>
      <c r="F173" s="14" t="s">
        <v>192</v>
      </c>
    </row>
    <row r="174" spans="2:6" ht="30">
      <c r="B174" s="16" t="s">
        <v>29</v>
      </c>
      <c r="C174" s="19" t="s">
        <v>193</v>
      </c>
      <c r="D174" s="17">
        <v>103.4</v>
      </c>
      <c r="E174" s="16" t="s">
        <v>258</v>
      </c>
      <c r="F174" s="14" t="s">
        <v>194</v>
      </c>
    </row>
    <row r="175" spans="2:6" ht="15">
      <c r="B175" s="16" t="s">
        <v>29</v>
      </c>
      <c r="C175" s="19" t="s">
        <v>195</v>
      </c>
      <c r="D175" s="17">
        <v>75</v>
      </c>
      <c r="E175" s="16" t="s">
        <v>258</v>
      </c>
      <c r="F175" s="14" t="s">
        <v>143</v>
      </c>
    </row>
    <row r="176" spans="2:6" ht="15">
      <c r="B176" s="16" t="s">
        <v>29</v>
      </c>
      <c r="C176" s="19" t="s">
        <v>196</v>
      </c>
      <c r="D176" s="17">
        <v>5.8</v>
      </c>
      <c r="E176" s="16" t="s">
        <v>258</v>
      </c>
      <c r="F176" s="14" t="s">
        <v>192</v>
      </c>
    </row>
    <row r="177" spans="2:6" ht="30">
      <c r="B177" s="16" t="s">
        <v>29</v>
      </c>
      <c r="C177" s="19" t="s">
        <v>197</v>
      </c>
      <c r="D177" s="17">
        <v>222.01</v>
      </c>
      <c r="E177" s="16" t="s">
        <v>258</v>
      </c>
      <c r="F177" s="14" t="s">
        <v>161</v>
      </c>
    </row>
    <row r="178" spans="2:6" ht="15">
      <c r="B178" s="16" t="s">
        <v>29</v>
      </c>
      <c r="C178" s="19" t="s">
        <v>198</v>
      </c>
      <c r="D178" s="17">
        <v>60</v>
      </c>
      <c r="E178" s="16" t="s">
        <v>258</v>
      </c>
      <c r="F178" s="14" t="s">
        <v>81</v>
      </c>
    </row>
    <row r="179" spans="2:6" ht="15">
      <c r="B179" s="16" t="s">
        <v>29</v>
      </c>
      <c r="C179" s="19" t="s">
        <v>199</v>
      </c>
      <c r="D179" s="17">
        <v>39</v>
      </c>
      <c r="E179" s="16" t="s">
        <v>258</v>
      </c>
      <c r="F179" s="14" t="s">
        <v>81</v>
      </c>
    </row>
    <row r="180" spans="2:6" ht="15">
      <c r="B180" s="16" t="s">
        <v>29</v>
      </c>
      <c r="C180" s="19" t="s">
        <v>200</v>
      </c>
      <c r="D180" s="17">
        <v>354</v>
      </c>
      <c r="E180" s="16" t="s">
        <v>258</v>
      </c>
      <c r="F180" s="14" t="s">
        <v>81</v>
      </c>
    </row>
    <row r="181" spans="2:6" ht="15">
      <c r="B181" s="16" t="s">
        <v>29</v>
      </c>
      <c r="C181" s="19" t="s">
        <v>201</v>
      </c>
      <c r="D181" s="17">
        <v>106.4</v>
      </c>
      <c r="E181" s="16" t="s">
        <v>258</v>
      </c>
      <c r="F181" s="14" t="s">
        <v>153</v>
      </c>
    </row>
    <row r="182" spans="2:6" ht="30">
      <c r="B182" s="16" t="s">
        <v>29</v>
      </c>
      <c r="C182" s="19" t="s">
        <v>202</v>
      </c>
      <c r="D182" s="17">
        <v>270</v>
      </c>
      <c r="E182" s="16" t="s">
        <v>258</v>
      </c>
      <c r="F182" s="14" t="s">
        <v>192</v>
      </c>
    </row>
    <row r="183" spans="2:6" ht="15">
      <c r="B183" s="16" t="s">
        <v>29</v>
      </c>
      <c r="C183" s="19" t="s">
        <v>203</v>
      </c>
      <c r="D183" s="17">
        <v>4171</v>
      </c>
      <c r="E183" s="16" t="s">
        <v>258</v>
      </c>
      <c r="F183" s="14" t="s">
        <v>81</v>
      </c>
    </row>
    <row r="184" spans="2:6" ht="15">
      <c r="B184" s="16" t="s">
        <v>29</v>
      </c>
      <c r="C184" s="19" t="s">
        <v>204</v>
      </c>
      <c r="D184" s="17">
        <v>599.092</v>
      </c>
      <c r="E184" s="16" t="s">
        <v>258</v>
      </c>
      <c r="F184" s="14" t="s">
        <v>81</v>
      </c>
    </row>
    <row r="185" spans="2:6" ht="30">
      <c r="B185" s="16" t="s">
        <v>29</v>
      </c>
      <c r="C185" s="19" t="s">
        <v>205</v>
      </c>
      <c r="D185" s="17">
        <v>11.2</v>
      </c>
      <c r="E185" s="16" t="s">
        <v>258</v>
      </c>
      <c r="F185" s="14" t="s">
        <v>192</v>
      </c>
    </row>
    <row r="186" spans="2:6" ht="30">
      <c r="B186" s="16" t="s">
        <v>29</v>
      </c>
      <c r="C186" s="19" t="s">
        <v>206</v>
      </c>
      <c r="D186" s="17">
        <v>4.5</v>
      </c>
      <c r="E186" s="16" t="s">
        <v>258</v>
      </c>
      <c r="F186" s="14" t="s">
        <v>192</v>
      </c>
    </row>
    <row r="187" spans="2:6" ht="15">
      <c r="B187" s="16" t="s">
        <v>29</v>
      </c>
      <c r="C187" s="19" t="s">
        <v>207</v>
      </c>
      <c r="D187" s="17">
        <v>108.5</v>
      </c>
      <c r="E187" s="16" t="s">
        <v>258</v>
      </c>
      <c r="F187" s="14" t="s">
        <v>75</v>
      </c>
    </row>
    <row r="188" spans="2:6" ht="30">
      <c r="B188" s="16" t="s">
        <v>29</v>
      </c>
      <c r="C188" s="19" t="s">
        <v>208</v>
      </c>
      <c r="D188" s="17">
        <v>1430.1</v>
      </c>
      <c r="E188" s="16" t="s">
        <v>258</v>
      </c>
      <c r="F188" s="14" t="s">
        <v>75</v>
      </c>
    </row>
    <row r="189" spans="2:6" ht="30">
      <c r="B189" s="16" t="s">
        <v>29</v>
      </c>
      <c r="C189" s="19" t="s">
        <v>209</v>
      </c>
      <c r="D189" s="17">
        <v>49.8</v>
      </c>
      <c r="E189" s="16" t="s">
        <v>258</v>
      </c>
      <c r="F189" s="14" t="s">
        <v>192</v>
      </c>
    </row>
    <row r="190" spans="2:6" ht="30">
      <c r="B190" s="16" t="s">
        <v>29</v>
      </c>
      <c r="C190" s="19" t="s">
        <v>210</v>
      </c>
      <c r="D190" s="17">
        <v>96</v>
      </c>
      <c r="E190" s="16" t="s">
        <v>258</v>
      </c>
      <c r="F190" s="14" t="s">
        <v>192</v>
      </c>
    </row>
    <row r="191" spans="2:6" ht="15">
      <c r="B191" s="16" t="s">
        <v>29</v>
      </c>
      <c r="C191" s="19" t="s">
        <v>211</v>
      </c>
      <c r="D191" s="17">
        <v>152</v>
      </c>
      <c r="E191" s="16" t="s">
        <v>258</v>
      </c>
      <c r="F191" s="14" t="s">
        <v>75</v>
      </c>
    </row>
    <row r="192" spans="2:6" ht="15">
      <c r="B192" s="16" t="s">
        <v>29</v>
      </c>
      <c r="C192" s="19" t="s">
        <v>212</v>
      </c>
      <c r="D192" s="17">
        <v>140.4</v>
      </c>
      <c r="E192" s="16" t="s">
        <v>258</v>
      </c>
      <c r="F192" s="14" t="s">
        <v>81</v>
      </c>
    </row>
    <row r="193" spans="2:6" ht="15">
      <c r="B193" s="16" t="s">
        <v>29</v>
      </c>
      <c r="C193" s="19" t="s">
        <v>213</v>
      </c>
      <c r="D193" s="17">
        <v>34.96</v>
      </c>
      <c r="E193" s="16" t="s">
        <v>258</v>
      </c>
      <c r="F193" s="14" t="s">
        <v>153</v>
      </c>
    </row>
    <row r="194" spans="2:6" ht="15">
      <c r="B194" s="16" t="s">
        <v>29</v>
      </c>
      <c r="C194" s="19" t="s">
        <v>214</v>
      </c>
      <c r="D194" s="17">
        <v>300</v>
      </c>
      <c r="E194" s="16" t="s">
        <v>258</v>
      </c>
      <c r="F194" s="14" t="s">
        <v>161</v>
      </c>
    </row>
    <row r="195" spans="2:6" ht="30">
      <c r="B195" s="16" t="s">
        <v>29</v>
      </c>
      <c r="C195" s="19" t="s">
        <v>215</v>
      </c>
      <c r="D195" s="17">
        <v>784</v>
      </c>
      <c r="E195" s="16" t="s">
        <v>258</v>
      </c>
      <c r="F195" s="14" t="s">
        <v>161</v>
      </c>
    </row>
    <row r="196" spans="2:6" ht="15">
      <c r="B196" s="16" t="s">
        <v>29</v>
      </c>
      <c r="C196" s="19" t="s">
        <v>216</v>
      </c>
      <c r="D196" s="17">
        <v>4.95</v>
      </c>
      <c r="E196" s="16" t="s">
        <v>258</v>
      </c>
      <c r="F196" s="14" t="s">
        <v>192</v>
      </c>
    </row>
    <row r="197" spans="2:6" ht="15">
      <c r="B197" s="16" t="s">
        <v>29</v>
      </c>
      <c r="C197" s="19" t="s">
        <v>217</v>
      </c>
      <c r="D197" s="17">
        <v>24.700000000000003</v>
      </c>
      <c r="E197" s="16" t="s">
        <v>258</v>
      </c>
      <c r="F197" s="14" t="s">
        <v>192</v>
      </c>
    </row>
    <row r="198" spans="2:6" ht="15">
      <c r="B198" s="16" t="s">
        <v>29</v>
      </c>
      <c r="C198" s="19" t="s">
        <v>218</v>
      </c>
      <c r="D198" s="17">
        <v>87.36</v>
      </c>
      <c r="E198" s="16" t="s">
        <v>258</v>
      </c>
      <c r="F198" s="14" t="s">
        <v>156</v>
      </c>
    </row>
    <row r="199" spans="2:6" ht="15">
      <c r="B199" s="16" t="s">
        <v>29</v>
      </c>
      <c r="C199" s="19" t="s">
        <v>219</v>
      </c>
      <c r="D199" s="17">
        <v>26.880000000000003</v>
      </c>
      <c r="E199" s="16" t="s">
        <v>258</v>
      </c>
      <c r="F199" s="14" t="s">
        <v>192</v>
      </c>
    </row>
    <row r="200" spans="2:6" ht="15">
      <c r="B200" s="16" t="s">
        <v>29</v>
      </c>
      <c r="C200" s="19" t="s">
        <v>220</v>
      </c>
      <c r="D200" s="17">
        <v>558.4</v>
      </c>
      <c r="E200" s="16" t="s">
        <v>258</v>
      </c>
      <c r="F200" s="14" t="s">
        <v>221</v>
      </c>
    </row>
    <row r="201" spans="2:6" ht="30">
      <c r="B201" s="16" t="s">
        <v>29</v>
      </c>
      <c r="C201" s="19" t="s">
        <v>222</v>
      </c>
      <c r="D201" s="17">
        <v>445</v>
      </c>
      <c r="E201" s="16" t="s">
        <v>258</v>
      </c>
      <c r="F201" s="14" t="s">
        <v>75</v>
      </c>
    </row>
    <row r="202" spans="2:6" ht="30">
      <c r="B202" s="16" t="s">
        <v>29</v>
      </c>
      <c r="C202" s="19" t="s">
        <v>223</v>
      </c>
      <c r="D202" s="17">
        <v>740.11</v>
      </c>
      <c r="E202" s="16" t="s">
        <v>258</v>
      </c>
      <c r="F202" s="14" t="s">
        <v>161</v>
      </c>
    </row>
    <row r="203" spans="2:6" ht="30">
      <c r="B203" s="16" t="s">
        <v>29</v>
      </c>
      <c r="C203" s="19" t="s">
        <v>224</v>
      </c>
      <c r="D203" s="17">
        <v>560</v>
      </c>
      <c r="E203" s="16" t="s">
        <v>258</v>
      </c>
      <c r="F203" s="14" t="s">
        <v>161</v>
      </c>
    </row>
    <row r="204" spans="2:6" ht="15">
      <c r="B204" s="16" t="s">
        <v>29</v>
      </c>
      <c r="C204" s="19" t="s">
        <v>225</v>
      </c>
      <c r="D204" s="17">
        <v>682.5</v>
      </c>
      <c r="E204" s="16" t="s">
        <v>258</v>
      </c>
      <c r="F204" s="14" t="s">
        <v>188</v>
      </c>
    </row>
    <row r="205" spans="2:6" ht="30">
      <c r="B205" s="16" t="s">
        <v>29</v>
      </c>
      <c r="C205" s="19" t="s">
        <v>226</v>
      </c>
      <c r="D205" s="17">
        <v>116.4</v>
      </c>
      <c r="E205" s="16" t="s">
        <v>258</v>
      </c>
      <c r="F205" s="14" t="s">
        <v>192</v>
      </c>
    </row>
    <row r="206" spans="2:6" ht="15">
      <c r="B206" s="16" t="s">
        <v>29</v>
      </c>
      <c r="C206" s="19" t="s">
        <v>227</v>
      </c>
      <c r="D206" s="17">
        <v>264.59999999999997</v>
      </c>
      <c r="E206" s="16" t="s">
        <v>258</v>
      </c>
      <c r="F206" s="14" t="s">
        <v>158</v>
      </c>
    </row>
    <row r="207" spans="2:6" ht="15">
      <c r="B207" s="16" t="s">
        <v>29</v>
      </c>
      <c r="C207" s="19" t="s">
        <v>228</v>
      </c>
      <c r="D207" s="17">
        <v>1243.15</v>
      </c>
      <c r="E207" s="16" t="s">
        <v>258</v>
      </c>
      <c r="F207" s="14" t="s">
        <v>221</v>
      </c>
    </row>
    <row r="208" spans="2:6" ht="15">
      <c r="B208" s="16" t="s">
        <v>29</v>
      </c>
      <c r="C208" s="19" t="s">
        <v>229</v>
      </c>
      <c r="D208" s="17">
        <v>649.5999999999999</v>
      </c>
      <c r="E208" s="16" t="s">
        <v>258</v>
      </c>
      <c r="F208" s="14" t="s">
        <v>153</v>
      </c>
    </row>
    <row r="209" spans="2:6" ht="15">
      <c r="B209" s="16" t="s">
        <v>29</v>
      </c>
      <c r="C209" s="19" t="s">
        <v>230</v>
      </c>
      <c r="D209" s="17">
        <v>297.36</v>
      </c>
      <c r="E209" s="16" t="s">
        <v>258</v>
      </c>
      <c r="F209" s="14" t="s">
        <v>161</v>
      </c>
    </row>
    <row r="210" spans="2:6" ht="30">
      <c r="B210" s="16" t="s">
        <v>29</v>
      </c>
      <c r="C210" s="19" t="s">
        <v>231</v>
      </c>
      <c r="D210" s="17">
        <v>50.75</v>
      </c>
      <c r="E210" s="16" t="s">
        <v>258</v>
      </c>
      <c r="F210" s="14" t="s">
        <v>192</v>
      </c>
    </row>
    <row r="211" spans="2:6" ht="15">
      <c r="B211" s="16" t="s">
        <v>29</v>
      </c>
      <c r="C211" s="19" t="s">
        <v>232</v>
      </c>
      <c r="D211" s="17">
        <v>452.1</v>
      </c>
      <c r="E211" s="16" t="s">
        <v>258</v>
      </c>
      <c r="F211" s="14" t="s">
        <v>143</v>
      </c>
    </row>
    <row r="212" spans="2:6" ht="15">
      <c r="B212" s="16" t="s">
        <v>29</v>
      </c>
      <c r="C212" s="19" t="s">
        <v>233</v>
      </c>
      <c r="D212" s="17">
        <v>420</v>
      </c>
      <c r="E212" s="16" t="s">
        <v>258</v>
      </c>
      <c r="F212" s="14" t="s">
        <v>75</v>
      </c>
    </row>
    <row r="213" spans="2:6" ht="15">
      <c r="B213" s="16" t="s">
        <v>29</v>
      </c>
      <c r="C213" s="19" t="s">
        <v>234</v>
      </c>
      <c r="D213" s="17">
        <v>1269.1200000000001</v>
      </c>
      <c r="E213" s="16" t="s">
        <v>258</v>
      </c>
      <c r="F213" s="14" t="s">
        <v>235</v>
      </c>
    </row>
    <row r="214" spans="2:6" ht="15">
      <c r="B214" s="16" t="s">
        <v>29</v>
      </c>
      <c r="C214" s="19" t="s">
        <v>236</v>
      </c>
      <c r="D214" s="17">
        <v>483</v>
      </c>
      <c r="E214" s="16" t="s">
        <v>258</v>
      </c>
      <c r="F214" s="14" t="s">
        <v>158</v>
      </c>
    </row>
    <row r="215" spans="2:6" ht="30">
      <c r="B215" s="16" t="s">
        <v>29</v>
      </c>
      <c r="C215" s="19" t="s">
        <v>237</v>
      </c>
      <c r="D215" s="17">
        <v>1205.35</v>
      </c>
      <c r="E215" s="16" t="s">
        <v>259</v>
      </c>
      <c r="F215" s="14" t="s">
        <v>238</v>
      </c>
    </row>
    <row r="216" spans="2:6" ht="15">
      <c r="B216" s="16" t="s">
        <v>29</v>
      </c>
      <c r="C216" s="19" t="s">
        <v>239</v>
      </c>
      <c r="D216" s="17">
        <v>208.5</v>
      </c>
      <c r="E216" s="16" t="s">
        <v>259</v>
      </c>
      <c r="F216" s="14" t="s">
        <v>57</v>
      </c>
    </row>
    <row r="217" spans="2:6" ht="15">
      <c r="B217" s="16" t="s">
        <v>29</v>
      </c>
      <c r="C217" s="19" t="s">
        <v>240</v>
      </c>
      <c r="D217" s="17">
        <v>176</v>
      </c>
      <c r="E217" s="16" t="s">
        <v>259</v>
      </c>
      <c r="F217" s="14" t="s">
        <v>241</v>
      </c>
    </row>
    <row r="218" spans="2:6" ht="15">
      <c r="B218" s="16" t="s">
        <v>29</v>
      </c>
      <c r="C218" s="19" t="s">
        <v>242</v>
      </c>
      <c r="D218" s="17">
        <v>770</v>
      </c>
      <c r="E218" s="16" t="s">
        <v>259</v>
      </c>
      <c r="F218" s="14" t="s">
        <v>243</v>
      </c>
    </row>
    <row r="219" spans="2:6" ht="15">
      <c r="B219" s="16" t="s">
        <v>29</v>
      </c>
      <c r="C219" s="19" t="s">
        <v>244</v>
      </c>
      <c r="D219" s="17">
        <v>407.14</v>
      </c>
      <c r="E219" s="16" t="s">
        <v>258</v>
      </c>
      <c r="F219" s="14" t="s">
        <v>245</v>
      </c>
    </row>
    <row r="220" spans="2:6" ht="30">
      <c r="B220" s="16" t="s">
        <v>29</v>
      </c>
      <c r="C220" s="19" t="s">
        <v>246</v>
      </c>
      <c r="D220" s="17">
        <v>650</v>
      </c>
      <c r="E220" s="16" t="s">
        <v>258</v>
      </c>
      <c r="F220" s="14" t="s">
        <v>125</v>
      </c>
    </row>
    <row r="221" spans="2:6" ht="15">
      <c r="B221" s="16" t="s">
        <v>29</v>
      </c>
      <c r="C221" s="19" t="s">
        <v>247</v>
      </c>
      <c r="D221" s="17">
        <v>268</v>
      </c>
      <c r="E221" s="16" t="s">
        <v>258</v>
      </c>
      <c r="F221" s="14" t="s">
        <v>248</v>
      </c>
    </row>
    <row r="222" spans="2:6" ht="15">
      <c r="B222" s="16" t="s">
        <v>29</v>
      </c>
      <c r="C222" s="19" t="s">
        <v>249</v>
      </c>
      <c r="D222" s="17">
        <v>628.25</v>
      </c>
      <c r="E222" s="16" t="s">
        <v>259</v>
      </c>
      <c r="F222" s="14" t="s">
        <v>250</v>
      </c>
    </row>
    <row r="223" spans="2:6" ht="15">
      <c r="B223" s="16" t="s">
        <v>29</v>
      </c>
      <c r="C223" s="19" t="s">
        <v>251</v>
      </c>
      <c r="D223" s="17">
        <v>812</v>
      </c>
      <c r="E223" s="16" t="s">
        <v>258</v>
      </c>
      <c r="F223" s="14" t="s">
        <v>252</v>
      </c>
    </row>
    <row r="224" spans="2:6" ht="15">
      <c r="B224" s="16" t="s">
        <v>29</v>
      </c>
      <c r="C224" s="19" t="s">
        <v>253</v>
      </c>
      <c r="D224" s="17">
        <v>1761.76</v>
      </c>
      <c r="E224" s="16" t="s">
        <v>258</v>
      </c>
      <c r="F224" s="14" t="s">
        <v>254</v>
      </c>
    </row>
    <row r="225" spans="2:6" ht="15">
      <c r="B225" s="16" t="s">
        <v>29</v>
      </c>
      <c r="C225" s="19" t="s">
        <v>255</v>
      </c>
      <c r="D225" s="17">
        <v>1331.7</v>
      </c>
      <c r="E225" s="16" t="s">
        <v>258</v>
      </c>
      <c r="F225" s="14" t="s">
        <v>81</v>
      </c>
    </row>
    <row r="226" spans="2:6" ht="15">
      <c r="B226" s="16" t="s">
        <v>29</v>
      </c>
      <c r="C226" s="19" t="s">
        <v>256</v>
      </c>
      <c r="D226" s="17">
        <v>1155</v>
      </c>
      <c r="E226" s="16" t="s">
        <v>258</v>
      </c>
      <c r="F226" s="14" t="s">
        <v>257</v>
      </c>
    </row>
  </sheetData>
  <sheetProtection/>
  <autoFilter ref="B3:F226"/>
  <mergeCells count="1">
    <mergeCell ref="B1:F1"/>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2:E21"/>
  <sheetViews>
    <sheetView tabSelected="1" zoomScalePageLayoutView="0" workbookViewId="0" topLeftCell="A1">
      <selection activeCell="H11" sqref="H11"/>
    </sheetView>
  </sheetViews>
  <sheetFormatPr defaultColWidth="11.421875" defaultRowHeight="15"/>
  <cols>
    <col min="1" max="1" width="25.7109375" style="0" customWidth="1"/>
    <col min="2" max="5" width="17.8515625" style="0" customWidth="1"/>
  </cols>
  <sheetData>
    <row r="1" ht="15.75" thickBot="1"/>
    <row r="2" spans="1:5" ht="15.75" thickBot="1">
      <c r="A2" s="20" t="s">
        <v>335</v>
      </c>
      <c r="B2" s="30" t="s">
        <v>336</v>
      </c>
      <c r="C2" s="31"/>
      <c r="D2" s="31"/>
      <c r="E2" s="32"/>
    </row>
    <row r="3" spans="1:5" ht="15.75" thickBot="1">
      <c r="A3" s="20"/>
      <c r="B3" s="33" t="s">
        <v>337</v>
      </c>
      <c r="C3" s="34"/>
      <c r="D3" s="33" t="s">
        <v>338</v>
      </c>
      <c r="E3" s="35"/>
    </row>
    <row r="4" spans="1:5" ht="15.75" thickBot="1">
      <c r="A4" s="21"/>
      <c r="B4" s="22" t="s">
        <v>339</v>
      </c>
      <c r="C4" s="22" t="s">
        <v>340</v>
      </c>
      <c r="D4" s="22" t="s">
        <v>339</v>
      </c>
      <c r="E4" s="22" t="s">
        <v>341</v>
      </c>
    </row>
    <row r="5" spans="1:5" ht="15.75" thickBot="1">
      <c r="A5" s="1" t="s">
        <v>0</v>
      </c>
      <c r="B5" s="23"/>
      <c r="C5" s="24"/>
      <c r="D5" s="23">
        <v>223</v>
      </c>
      <c r="E5" s="24">
        <v>204037.02</v>
      </c>
    </row>
    <row r="6" spans="1:5" ht="15.75" thickBot="1">
      <c r="A6" s="2" t="s">
        <v>1</v>
      </c>
      <c r="B6" s="25"/>
      <c r="C6" s="25"/>
      <c r="D6" s="25"/>
      <c r="E6" s="25"/>
    </row>
    <row r="7" spans="1:5" ht="15.75" thickBot="1">
      <c r="A7" s="1" t="s">
        <v>2</v>
      </c>
      <c r="B7" s="23"/>
      <c r="C7" s="23"/>
      <c r="D7" s="23"/>
      <c r="E7" s="23"/>
    </row>
    <row r="8" spans="1:5" ht="15.75" thickBot="1">
      <c r="A8" s="2" t="s">
        <v>3</v>
      </c>
      <c r="B8" s="25"/>
      <c r="C8" s="26"/>
      <c r="D8" s="25">
        <v>7</v>
      </c>
      <c r="E8" s="26">
        <v>204106.43</v>
      </c>
    </row>
    <row r="9" spans="1:5" ht="26.25" thickBot="1">
      <c r="A9" s="1" t="s">
        <v>4</v>
      </c>
      <c r="B9" s="23"/>
      <c r="C9" s="23"/>
      <c r="D9" s="23"/>
      <c r="E9" s="23"/>
    </row>
    <row r="10" spans="1:5" ht="15.75" thickBot="1">
      <c r="A10" s="2" t="s">
        <v>5</v>
      </c>
      <c r="B10" s="25"/>
      <c r="C10" s="25"/>
      <c r="D10" s="25"/>
      <c r="E10" s="25"/>
    </row>
    <row r="11" spans="1:5" ht="15.75" thickBot="1">
      <c r="A11" s="1" t="s">
        <v>6</v>
      </c>
      <c r="B11" s="23"/>
      <c r="C11" s="23"/>
      <c r="D11" s="23"/>
      <c r="E11" s="23"/>
    </row>
    <row r="12" spans="1:5" ht="15.75" thickBot="1">
      <c r="A12" s="2" t="s">
        <v>7</v>
      </c>
      <c r="B12" s="25"/>
      <c r="C12" s="25"/>
      <c r="D12" s="25"/>
      <c r="E12" s="25"/>
    </row>
    <row r="13" spans="1:5" ht="15.75" thickBot="1">
      <c r="A13" s="1" t="s">
        <v>8</v>
      </c>
      <c r="B13" s="23"/>
      <c r="C13" s="23"/>
      <c r="D13" s="23"/>
      <c r="E13" s="23"/>
    </row>
    <row r="14" spans="1:5" ht="15.75" thickBot="1">
      <c r="A14" s="2" t="s">
        <v>9</v>
      </c>
      <c r="B14" s="25"/>
      <c r="C14" s="25"/>
      <c r="D14" s="25"/>
      <c r="E14" s="25"/>
    </row>
    <row r="15" spans="1:5" ht="15.75" thickBot="1">
      <c r="A15" s="1" t="s">
        <v>10</v>
      </c>
      <c r="B15" s="23"/>
      <c r="C15" s="23"/>
      <c r="D15" s="23"/>
      <c r="E15" s="23"/>
    </row>
    <row r="16" spans="1:5" ht="15.75" thickBot="1">
      <c r="A16" s="2" t="s">
        <v>11</v>
      </c>
      <c r="B16" s="25"/>
      <c r="C16" s="25"/>
      <c r="D16" s="25"/>
      <c r="E16" s="25"/>
    </row>
    <row r="17" spans="1:5" ht="15.75" thickBot="1">
      <c r="A17" s="1" t="s">
        <v>12</v>
      </c>
      <c r="B17" s="23"/>
      <c r="C17" s="24"/>
      <c r="D17" s="23">
        <v>2</v>
      </c>
      <c r="E17" s="24">
        <v>11652.2</v>
      </c>
    </row>
    <row r="18" spans="1:5" ht="15.75" thickBot="1">
      <c r="A18" s="2" t="s">
        <v>13</v>
      </c>
      <c r="B18" s="25"/>
      <c r="C18" s="26"/>
      <c r="D18" s="25">
        <v>11</v>
      </c>
      <c r="E18" s="26">
        <v>157811.60799600004</v>
      </c>
    </row>
    <row r="19" spans="1:5" ht="15.75" thickBot="1">
      <c r="A19" s="1" t="s">
        <v>14</v>
      </c>
      <c r="B19" s="23"/>
      <c r="C19" s="23"/>
      <c r="D19" s="23"/>
      <c r="E19" s="23"/>
    </row>
    <row r="20" spans="1:5" ht="15.75" thickBot="1">
      <c r="A20" s="2" t="s">
        <v>15</v>
      </c>
      <c r="B20" s="25"/>
      <c r="C20" s="25"/>
      <c r="D20" s="25"/>
      <c r="E20" s="25"/>
    </row>
    <row r="21" spans="1:5" ht="15.75" thickBot="1">
      <c r="A21" s="1" t="s">
        <v>16</v>
      </c>
      <c r="B21" s="23"/>
      <c r="C21" s="23"/>
      <c r="D21" s="23"/>
      <c r="E21" s="23"/>
    </row>
  </sheetData>
  <sheetProtection/>
  <mergeCells count="3">
    <mergeCell ref="B2:E2"/>
    <mergeCell ref="B3:C3"/>
    <mergeCell ref="D3:E3"/>
  </mergeCells>
  <dataValidations count="1">
    <dataValidation type="list" allowBlank="1" showInputMessage="1" showErrorMessage="1" promptTitle="SELECCIONAR" sqref="A2:A18">
      <formula1>$A$2:$A$18</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MISHELL ANDREA SIERRA CEVALLOS</dc:creator>
  <cp:keywords/>
  <dc:description/>
  <cp:lastModifiedBy>COMISION TECNICA</cp:lastModifiedBy>
  <cp:lastPrinted>2020-10-16T00:17:08Z</cp:lastPrinted>
  <dcterms:created xsi:type="dcterms:W3CDTF">2020-10-15T19:57:50Z</dcterms:created>
  <dcterms:modified xsi:type="dcterms:W3CDTF">2022-03-15T19:56:34Z</dcterms:modified>
  <cp:category/>
  <cp:version/>
  <cp:contentType/>
  <cp:contentStatus/>
</cp:coreProperties>
</file>