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Cuantías'!$B$3:$G$68</definedName>
    <definedName name="_xlnm._FilterDatabase" localSheetId="0" hidden="1">'Procesos de Compra'!$B$3:$G$303</definedName>
  </definedNames>
  <calcPr fullCalcOnLoad="1"/>
</workbook>
</file>

<file path=xl/sharedStrings.xml><?xml version="1.0" encoding="utf-8"?>
<sst xmlns="http://schemas.openxmlformats.org/spreadsheetml/2006/main" count="1530" uniqueCount="212">
  <si>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</si>
  <si>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</si>
  <si>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</si>
  <si>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</si>
  <si>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</si>
  <si>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</si>
  <si>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</si>
  <si>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</si>
  <si>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</si>
  <si>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</si>
  <si>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</si>
  <si>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</si>
  <si>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</si>
  <si>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</si>
  <si>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</si>
  <si>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</si>
  <si>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</si>
  <si>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</si>
  <si>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</si>
  <si>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</si>
  <si>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</si>
  <si>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</si>
  <si>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</si>
  <si>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</si>
  <si>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</si>
  <si>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</si>
  <si>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</si>
  <si>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</si>
  <si>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</si>
  <si>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</si>
  <si>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</si>
  <si>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COTOPAXI</t>
  </si>
  <si>
    <t>OLGER GERMANICO LUZURIAGA FIALLOS</t>
  </si>
  <si>
    <t>LIPIMEDICAL S.A.</t>
  </si>
  <si>
    <t>HT-MED DISTRIBUIDORA FARMACEUTICA HT&amp;MED CIA LTDA</t>
  </si>
  <si>
    <t>REPRESENTACIONES MOLINA HERRERA M.H. CIA. LTDA.</t>
  </si>
  <si>
    <t>FRANCIS LORENA MOLINA CACHIMUEL</t>
  </si>
  <si>
    <t>FRESENIUS KABI S.A</t>
  </si>
  <si>
    <t>B.BRAUN MEDICAL S.A.</t>
  </si>
  <si>
    <t>MONTOYA LOPEZ MAGDALENA ELIZABETH</t>
  </si>
  <si>
    <t xml:space="preserve">ODGUIL ANTONIO HARNISTH PINOS </t>
  </si>
  <si>
    <t>VANGUARDIA AL SERVICIO DEL CUIDADO HUMANO  LABORATORIOS ECUADOR VASCH-LABS S A</t>
  </si>
  <si>
    <t>REPRESENTACIONES MOLINA HERRERA M.H. CIA.</t>
  </si>
  <si>
    <t>LAICA FALCON LUIS SANTIAGO</t>
  </si>
  <si>
    <t>CORPORACION EQUINOCCIAL SEIKOEC CIA. LTDA</t>
  </si>
  <si>
    <t>CABEZAS CALO IVONNE ALEXANDRA</t>
  </si>
  <si>
    <t>IMPRENTA ANDINA</t>
  </si>
  <si>
    <t>PFIZER CIA. LTDA.</t>
  </si>
  <si>
    <t>MEDICHERN S.A.S.</t>
  </si>
  <si>
    <t>GARCOS S.A.</t>
  </si>
  <si>
    <t>HOSPIMEDIKKA CIA. LTDA.</t>
  </si>
  <si>
    <t>ECUADOR OVERSEAS AGENCIES C.A.</t>
  </si>
  <si>
    <t>ASOFARMADIS DISTRIBUIDORA FARMACEUTICA  CIA. LTDA.</t>
  </si>
  <si>
    <t>GUALOTO GUACOLLANTE DIEGO RENE</t>
  </si>
  <si>
    <t>MICROBAC S.A.</t>
  </si>
  <si>
    <t>DEPOSITO DENTAL ACOSTA CIA. LTDA.</t>
  </si>
  <si>
    <t>RAMOS PROAÑO FREDDY BOLIVAR</t>
  </si>
  <si>
    <t>LABORATORIO GADOR S.A.</t>
  </si>
  <si>
    <t>REPRESENTACIONES Y COMERCIALIZADORA DE  PRODUCTOS DYCOMFAR S.A.</t>
  </si>
  <si>
    <t>ALMEIDA LASCANO GALO FIDEL</t>
  </si>
  <si>
    <t>TINAJERO CISNEROS MARIO ENRIQUE</t>
  </si>
  <si>
    <t>WASHINGTON ANTONIO RODRÍGUEZ LÓPEZ</t>
  </si>
  <si>
    <t>CHUCHICO LEMA HERIBERTO</t>
  </si>
  <si>
    <t>FELIX MAURICIO MAROTO ZAMORA</t>
  </si>
  <si>
    <t>RODRIGUEZ SANCHEZ DIEGO XAVIER</t>
  </si>
  <si>
    <t>CHICAIZA LECHON STEFANY MICHELLE</t>
  </si>
  <si>
    <t>LABVITALIS S.A</t>
  </si>
  <si>
    <t>SILVIO ALBERTO ROMÁN ESPINOSA</t>
  </si>
  <si>
    <t>SOLANO GOMEZ JAIME ORLANDO</t>
  </si>
  <si>
    <t>PULLUTASIG TOAZA FABIAN NAZARENO</t>
  </si>
  <si>
    <t>QUALITYMEDICO S.A.</t>
  </si>
  <si>
    <t>QUIFATEX S.A</t>
  </si>
  <si>
    <t>DISTRIBUIDORA DE MEDICAMENTOS DISPRESFARMA CIA. LTDA.</t>
  </si>
  <si>
    <t>CUSTODE ZAMBRANO IRMA FABIOLA</t>
  </si>
  <si>
    <t>DEPOSITO DENTAL ACOSTA CIA. LTDA</t>
  </si>
  <si>
    <t>GUACOLLANTE DIAZ SANDRA JAQUELINE</t>
  </si>
  <si>
    <t>ALMACHI TOAPANTA FREDY ALEX</t>
  </si>
  <si>
    <t>GLOBALRENT S.A</t>
  </si>
  <si>
    <t>DUCHI PEÑAFIEL PABLO ANDRES</t>
  </si>
  <si>
    <t>LABORATORIOS LA SANTE COMPAÑÍA LIMITADA</t>
  </si>
  <si>
    <t>QUINCHA MUÑOZ JIMMY FERNANDO</t>
  </si>
  <si>
    <t>CONVEX CIA. LTDA.</t>
  </si>
  <si>
    <t>PAREDES GUTIERREZ ALEXANDRA ELIZABETH</t>
  </si>
  <si>
    <t>LABORATORIOS ROCNARF S.A.</t>
  </si>
  <si>
    <t>MEQUIMEDIX CIA. LTDA.</t>
  </si>
  <si>
    <t>SERVICIO</t>
  </si>
  <si>
    <t>BIEN</t>
  </si>
  <si>
    <t>BIEN/SERVICIO</t>
  </si>
  <si>
    <t>Revisada</t>
  </si>
  <si>
    <t>Liquidada</t>
  </si>
  <si>
    <t>Sin efecto</t>
  </si>
  <si>
    <t xml:space="preserve">SIE-HGLTGA-008-2022 </t>
  </si>
  <si>
    <t>Finalizada</t>
  </si>
  <si>
    <t xml:space="preserve">SIE-HGLTGA-013-2022 </t>
  </si>
  <si>
    <t>Ejecución de Contrato</t>
  </si>
  <si>
    <t xml:space="preserve">SIE-HGLTGA-014-2022 </t>
  </si>
  <si>
    <t xml:space="preserve">SIE-HGLTGA-015-2022 </t>
  </si>
  <si>
    <t xml:space="preserve">SIE-HGLTGA-016-2022 </t>
  </si>
  <si>
    <t xml:space="preserve">SIE-HGLTGA-020-2022 </t>
  </si>
  <si>
    <t xml:space="preserve">SIE-HGLTGA-021-2022 </t>
  </si>
  <si>
    <t xml:space="preserve">SIE-HGLTGA-022-2022 </t>
  </si>
  <si>
    <t xml:space="preserve">SIE-HGLTGA-R004-2022 </t>
  </si>
  <si>
    <t xml:space="preserve">SIE-HGLTGA-R005-2022 </t>
  </si>
  <si>
    <t xml:space="preserve">SIE-HGLTGA-R009-2022 </t>
  </si>
  <si>
    <t xml:space="preserve">SIE-HGLTGA-R012-2022 </t>
  </si>
  <si>
    <t xml:space="preserve">SIE-HGLTGA-002-2022 </t>
  </si>
  <si>
    <t xml:space="preserve">SIE-HGLTGA-003-2022 </t>
  </si>
  <si>
    <t>En Recepción</t>
  </si>
  <si>
    <t xml:space="preserve">SIE-HGLTGA-006-2022 </t>
  </si>
  <si>
    <t xml:space="preserve">SIE-HGLTGA-007-2022 </t>
  </si>
  <si>
    <t xml:space="preserve">SIE-HGLTGA-010-2022 </t>
  </si>
  <si>
    <t xml:space="preserve">SIE-HGLTGA-030-2022 </t>
  </si>
  <si>
    <t xml:space="preserve">SIE-HGLTGA-031-2022 </t>
  </si>
  <si>
    <t xml:space="preserve">SIE-HGLTGA-032-2022 </t>
  </si>
  <si>
    <t xml:space="preserve">SIE-HGLTGA-034-2022 </t>
  </si>
  <si>
    <t xml:space="preserve">SIE-HGLTGA-024-2022 </t>
  </si>
  <si>
    <t xml:space="preserve">SIE-HGLTGA-025-2022 </t>
  </si>
  <si>
    <t xml:space="preserve">SIE-HGLTGA-026-2022 </t>
  </si>
  <si>
    <t xml:space="preserve">RE-CEP-HGLTGA-2-2022 </t>
  </si>
  <si>
    <t xml:space="preserve">Régimen Especial </t>
  </si>
  <si>
    <t>Catálogo Electronico</t>
  </si>
  <si>
    <t xml:space="preserve">CATE-HGLTGA-002-2022 </t>
  </si>
  <si>
    <t>CATE-HGLTGA-003-2022</t>
  </si>
  <si>
    <t>CATE-HGLTGA-004-2022</t>
  </si>
  <si>
    <t>CATE-HGLTGA-001-2022</t>
  </si>
  <si>
    <t>CATE-HGLTGA-006-2022</t>
  </si>
  <si>
    <t>CATE-HGLTGA-007-2022</t>
  </si>
  <si>
    <t>CATE-HGLTGA-005-2022</t>
  </si>
  <si>
    <t>CATE-HGLTGA-008-2022</t>
  </si>
  <si>
    <t>CATE-HGLTGA-009-2022</t>
  </si>
  <si>
    <t>CATE-HGLTGA-011-2022</t>
  </si>
  <si>
    <t>CATE-HGLTGA-010-2022</t>
  </si>
  <si>
    <t>CATE-HGLTGA-012-2022</t>
  </si>
  <si>
    <t>CATE-HGLTGA-013-2022</t>
  </si>
  <si>
    <t>CATE-HGLTGA-015-2022</t>
  </si>
  <si>
    <t>CATE-HGLTGA-016-2022</t>
  </si>
  <si>
    <t>CATE-HGLTGA-014-2022</t>
  </si>
  <si>
    <t>CATE-HGLTGA-018-2022</t>
  </si>
  <si>
    <t>CATE-HGLTGA-017-2022</t>
  </si>
  <si>
    <t>CATE-HGLTGA-020-2022</t>
  </si>
  <si>
    <t>CATE-HGLTGA-019-2022</t>
  </si>
  <si>
    <t xml:space="preserve">CATE-HGLTGA-021-2022 </t>
  </si>
  <si>
    <t>CATE-HGLTGA-022-2022</t>
  </si>
  <si>
    <t>CATE-HGLTGA-023-2022</t>
  </si>
  <si>
    <t>CATE-HGLTGA-024-2022</t>
  </si>
  <si>
    <t>ESTADO</t>
  </si>
  <si>
    <t>FINALIZADA</t>
  </si>
  <si>
    <t>IC-HGLTGA-001-2022 CONTRATACIÓN DEL SERVICIO DE TRANSPORTE POR CARRETERA DE COMBUSTIBLE DIÉSEL INDUSTRIAL 2 PARA EL HOSPITAL GENERAL LATACUNGA</t>
  </si>
  <si>
    <t>IC-HGLTGA-002-2022 ADQUISICIÓN DE DISPOSITIVOS MÉDICOS PARA LABORATORIO DE ANATOMÍA PATOLÓGICA (8 ITEMS) SEGÚN P.A.C 2022 APROBADO, PARA EL HOSPITAL GENERAL LATACUNGA</t>
  </si>
  <si>
    <t>IC-HGLTGA-003-2022 ADQUISICIÓN DE MEDICAMENTOS DEL GRUPO C: AGENTES ANTIADRENÉRGICOS DE ACCIÓN PERIFÉRICA: DOXAZOSINA SÓLIDO ORAL 4 MG PARA PACIENTES QUE SE ATIENDEN EN EL HOSPITAL GENERAL LATACUNGA</t>
  </si>
  <si>
    <t>IC-HGLTGA-004-2022 ADQUISICIÓN DE MEDICAMENTOS DEL GRUPO B05XA: SOLUCIONES ELECTROLÍTICAS: CLORURO DE SODIO LÍQUIDO PARENTERAL 3,4 MEQ/ML(20%) PARA PACIENTES QUE SE ATIENDEN EN EL HOSPITAL GENERAL LATACUNGA</t>
  </si>
  <si>
    <t>IC-HGLTGA-005-2022 ADQUISICIÓN DE MEDICAMENTOS DEL GRUPO A: A02BC INHIBIDORES DE LA BOMBA DE PROTONES: OMEPRAZOL SÓLIDO PARENTERAL 40 MG PARA PACIENTES QUE SE ATIENDEN EN EL HOSPITAL GENERAL LATACUNGA</t>
  </si>
  <si>
    <t>IC-HGLTGA-006-2022 ADQUISICIÓN DE MEDICAMENTOS DEL GRUPO M: M01AB DERIVADOS DEL ÁCIDO ACÉTICO Y SUSTANCIAS RELACIONADAS: KETOROLACO LÍQUIDO PARENTERAL 30 MG/ML AMP X 1ML PARA PACIENTES QUE SE ATIENDEN EN EL HOSPITAL GENERAL LATACUNGA</t>
  </si>
  <si>
    <t>IC-HGLTGA-008-2022 ADQUISICIÓN DE MEDICAMENTOS DEL GRUPO B05XA: SOLUCIONES ELECTROLÍTICAS: BICARBONATO DE SODIO LÍQUIDO PARENTERAL 1MEQ/ML (8,4%) PARA PACIENTES QUE SE ATIENDEN EN EL HOSPITAL GENERAL LATACUNGA</t>
  </si>
  <si>
    <t>IC-HGLTGA-007-2022 ADQUISICIÓN DE MEDICAMENTOS DEL GRUPO B: SOLUCIONES PARA IRRIGACIÓN: CLORURO DE SODIO 0,9% LÍQUIDO PARENTERAL FUNDA POR 100ML PARA PACIENTES QUE SE ATIENDEN EN EL HOSPITAL GENERAL LATACUNGA</t>
  </si>
  <si>
    <t>IC-HGLTGA-010-2022 ADQUISICIÓN DE MEDICAMENTOS DEL GRUPO B05XA: SOLUCIONES ELECTROLÍTICAS: SULFATO DE MAGNESIO LÍQUIDO PARENTERAL 20% PARA PACIENTES QUE SE ATIENDEN EN EL HOSPITAL GENERAL LATACUNGA</t>
  </si>
  <si>
    <t>IC-HGLTGA-012-2022 CONTRATACIÓN DEL SERVICIO DE MANTENIMIENTO PREVENTIVO PARA LOS EQUIPOS DEL ÁREA DE IMAGENOLOGIA (EQUIPOS: SIREMOBIL, DE DENSITOMETRIA Y DE MAMOGRAFÍA), DEL HOSPITAL GENERAL LATACUNGA</t>
  </si>
  <si>
    <t>IC-HGLTGA-011-2022 ADQUISICIÓN DE MATERIALES DE ASEO  PARA EL HOSPITAL GENERAL LATACUNGA</t>
  </si>
  <si>
    <t>IC-HGLTGA-013-2022 ADQUISICIÓN DE MEDICAMENTOS DEL GRUPO N: N04BA DOPA Y DERIVADOS DE LA DOPA: LEVODOPA + CARBIDOPA SÓLIDO ORAL 250 MG + 25 MG PARA PACIENTES  QUE SE ATIENDEN EN EL HOSPITAL GENERAL LATACUNGA</t>
  </si>
  <si>
    <t>IC-HGLTGA-009-2022 ADQUISICIÓN DE MEDICAMENTOS DEL GRUPO N: N04AA AMINAS TERCIARIAS: BIPERIDENO SÓLIDO ORAL 2 MG PARA PACIENTES QUE SE ATIENDEN EN EL HOSPITAL GENERAL LATACUNGA</t>
  </si>
  <si>
    <t>IC-HGLTGA-018-2022  ADQUISICIÓN DE MEDICAMENTOS DEL GRUPO D: D02AE01 EMOLIENTES Y PROTECTORES: UREA SEMISÓLIDO CUTÁNEO 10% PARA PACIENTES QUE SE ATIENDEN EN EL HOSPITAL GENERAL LATACUNGA</t>
  </si>
  <si>
    <t>IC-HGLTGA-014-2022 CONTRATACIÓN DEL SERVICIO DE MANTENIMIENTO PREVENTIVO Y REPUESTOS PARA LAS 2 AMBULANCIAS DEL HOSPITAL GENERAL LATACUNGA</t>
  </si>
  <si>
    <t>IC-HGLTGA-016-2022 ADQUISICIÓN DE MEDICAMENTOS DEL GRUPO B: SOLUCIONES PARA IRRIGACIÓN: CLORURO DE SODIO 0,9% LÍQUIDO PARENTERAL FUNDA POR 250MLPARA PACIENTES QUE SE ATIENDEN EN EL HOSPITAL GENERAL LATACUNGA</t>
  </si>
  <si>
    <t>IC-HGLTGA-015-2022 ADQUISICIÓN DE DISPOSITIVOS MÉDICOS PARA EL LABORATORIO CLÍNICO, HISOPOS, SEGÚN PROGRAMACIÓN 2022 APROBADO PARA EL HOSPITAL GENERAL LATACUNGA</t>
  </si>
  <si>
    <t>IC-HGLTGA-020-2022 ADQUISICIÓN DE FUNDAS DE PAPEL PARA GUARDAR PELÍCULAS EN TRES MEDIDAS (26 CM X 36CM, 37 CM X 27CM Y 38 CM X 47CM) PARA EL HOSPITAL GENERAL LATACUNGA</t>
  </si>
  <si>
    <t>IC-HGLTGA-017-2022 ADQUISICIÓN DE MEDICAMENTOS DEL GRUPO J: J01DH DERIVADOS DEL CARBAPENEM: IMIPENEM + CILASTATINA SÓLIDO PARENTERAL 500MG + 500 MG PARA PACIENTES QUE SE ATIENDEN EN EL HOSPITAL GENERAL LATACUNGA</t>
  </si>
  <si>
    <t>IC-HGLTGA-024-2022 ADQUISICIÓN DE MEDICAMENTOS DEL GRUPO G: G02AD PROSTAGLANDINAS: MISOPROSTOL SÓLIDO ORAL 200 MCG PARA PACIENTES QUE SE ATIENDEN EN EL HOSPITAL GENERAL LATACUNGA</t>
  </si>
  <si>
    <t>IC-HGLTGA-019-2022 ADQUISICIÓN DE MEDICAMENTOS DEL GRUPO H: H02AB GLUCOCORTICOIDES: PREDNISONA SÓLIDO ORAL 5 MG PARA PACIENTES QUE SE ATIENDEN EN EL HOSPITAL GENERAL LATACUNGA</t>
  </si>
  <si>
    <t>IC-HGLTGA-025-2022 ADQUISICIÓN DE MEDICAMENTOS DEL GRUPO N: N02AX OTROS OPIOIDES: TRAMADOL LÍQUIDO PARENTERAL 50 MG/ML PARA PACIENTES QUE SE ATIENDEN EN EL HOSPITAL GENERAL LATACUNGA</t>
  </si>
  <si>
    <t>IC-HGLTGA-021-2022 ADQUISICIÓN DE MEDICAMENTOS DEL GRUPO J: J01XD DERIVADOS IMIDAZÓLICOS: METRONIDAZOL LÍQUIDO PARENTERAL 5 MG/ML PARA PACIENTES QUE SE ATIENDEN EN EL HOSPITAL GENERAL LATACUNGA</t>
  </si>
  <si>
    <t>IC-HGLTGA-023-2022 ADQUISICIÓN DE MEDICAMENTOS DEL GRUPO A: A02AFANTIÁCIDOS CON ANTIFLATULENTOS: MAGALDRATO CON SIMETICONA (HIDRÓXIDO DE AL Y MG) LÍQUIDO ORAL PARA PACIENTES QUE SE ATIENDEN EN EL HOSPITAL GENERAL LATACUNGA</t>
  </si>
  <si>
    <t>IC-HGLTGA-027-2022 ADQUISICIÓN DE MEDICAMENTOS DEL GRUPO C: C03BA04 DIURÉTICOS DE TECHO BAJO, EXCLUIDO TIAZIDAS: CLORTALIDONA SÓLIDO ORAL 50MG PARA PACIENTES QUE SE ATIENDEN EN EL HOSPITAL GENERAL LATACUNGA</t>
  </si>
  <si>
    <t>IC-HGLTGA-026-2022 ADQUISICIÓN DE MEDICAMENTOS DEL GRUPO B: B03BB ÁCIDO FÓLICO Y DERIVADOS: ÁCIDO FÓLICO SÓLIDO ORAL 1 MG PARA PACIENTES QUE SE ATIENDEN EN EL HOSPITAL GENERAL LATACUNGA</t>
  </si>
  <si>
    <t>IC-HGLTGA-028-2022 ADQUISICIÓN DE MEDICAMENTOS DEL GRUPO B05XA: SOLUCIONES ELECTROLÍTICAS: CLORURO DE POTASIO LÍQUIDO PARENTERAL 2 MEQ/ML PARA PACIENTES QUE SE ATIENDEN EN EL HOSPITAL GENERAL LATACUNGA</t>
  </si>
  <si>
    <t>IC-HGLTGA-029-2022 ADQUISICIÓN DE SULFATO DE BARIO CON AGENTES EN SUSPENSIÓN - SOLIDO RECTAL (POLVO), PARA EL SERVICIO DE IMAGENOLOGIA APROBADO EN EL P.A.C. 2022 DE MEDICAMENTOS PARA EL HOSPITAL GENERAL LATACUNGA</t>
  </si>
  <si>
    <t>IC-HGLTGA-033-2022 ADQUISICIÓN DE MEDICAMENTOS DEL GRUPO B:ANTIHEMORRÁGICOS- B02A ANTIFIBRINÓLITICOS: ÁCIDO TRANEXÁMICO LÍQUIDO PARENTERAL 100MG/ML PARA PACIENTES QUE SE ATIENDEN EN EL HOSPITAL GENERAL LATACUNGA</t>
  </si>
  <si>
    <t>IC-HGLTGA-030-2022 CONTRATACIÓN DEL SERVICIO DE MANTENIMIENTO CORRECTIVO CON REPUESTOS PARA LAS IMPRESORAS LEXMARK MX611 DEL HOSPITAL GENERAL LATACUNGA</t>
  </si>
  <si>
    <t>IC-HGLTGA-031-2022 ADQUISICIÓN DE DISPOSITIVOS MÉDICOS PARA EL LABORATORIO CLÍNICO, MICROBIOLOGIA, SEGÚN PROGRAMACIÓN 2022 APROBADO PARA EL HOSPITAL GENERAL LATACUNGA</t>
  </si>
  <si>
    <t>IC-HGLTGA-034-2022 ADQUISICIÓN DE BIOMATERIALES ODONTOLÓGICOS PARA EL HOSPITAL GENERAL LATACUNGA</t>
  </si>
  <si>
    <t>IC-HGLTGA-037-2022 ADQUISICIÓN DISPOSITIVOS MÉDICOS PARA EL LABORATORIO CLÍNICO (SEROLOGÍA), SEGÚN P.A.C. 2022 APROBADO PARA EL HOSPITAL GENERAL LATACUNGA</t>
  </si>
  <si>
    <t>IC-HGLTGA-036-2022 ADQUISICIÓN DE DISPOSITIVOS MÉDICOS PARA EL LABORATORIO CLÍNICO, INSUMOS, SEGÚN PROGRAMACIÓN 2022 APROBADO PARA EL HOSPITAL GENERAL LATACUNGA</t>
  </si>
  <si>
    <t>IC-HGLTGA-038-2022 ADQUISICIÓN DE MEDICAMENTOS DEL GRUPO R: R07AA SURFACTANTES PULMONARES - FOSFOLÍPIDOS NATURALES (SURFACTANTE PULMONAR) LÍQUIDO INTRATRAQUEAL 25 MG/ML PARA PACIENTES QUE SE ATIENDEN EN EL HOSPITAL GENERAL LATACUNGA</t>
  </si>
  <si>
    <t>IC-HGLTGA-041-2022 ADQUISICIÓN DE MEDICAMENTOS DEL GRUPO C: C03C DIURÉTICOS DE TECHO ALTO- FUROSEMIDA LÍQUIDO PARENTERAL 10 MG/ML PARA PACIENTES QUE SE ATIENDEN EN EL HOSPITAL GENERAL LATACUNGA</t>
  </si>
  <si>
    <t>IC-HGLTGA-032-2022 ADQUISICIÓN DE MEDICAMENTOS DEL GRUPO A: A03F PROPULSIVOS METOCLOPRAMIDA LÍQUIDO PARENTERAL 5 MG/ML PARA PACIENTES QUE SE ATIENDEN EN EL HOSPITAL GENERAL LATACUNGA</t>
  </si>
  <si>
    <t>IC-HGLTGA-042-2022 CONTRATACIÓN DEL SERVICIO DE MANTENIMIENTO CORRECTIVO Y ADQUISICIÓN DE REPUESTOS PARA EL EQUIPO AUTOCLAVE - ESTERILIZADOR A VAPOR (MARCA: SERCON) DEL HOSPITAL GENERAL LATACUNGA</t>
  </si>
  <si>
    <t>IC-HGLTGA-039-2022 ADQUISICIÓN DE COMBUSTIBLES PARA LOS VEHÍCULOS DEL HOSPITAL GENERAL LATACUNGA</t>
  </si>
  <si>
    <t>IC-HGLTGA-040-2022 ADQUISICIÓN DE MEDICAMENTOS DEL GRUPO B: B02BA VITAMINA K: FITOMENADIONA LÍQUIDO PARENTERAL 10 MG/ML PARA PACIENTES QUE SE ATIENDEN EN EL HOSPITAL GENERAL LATACUNGA</t>
  </si>
  <si>
    <t>IC-HGLTGA-045-2022 CONTRATACIÓN DEL SERVICIO DE FUMIGACIÓN DE INSECTOS, DESRATIZACIÓN, LIMPIEZA DE CISTERNAS, LIMPIEZA DE CAJAS DE REVISIÓN Y EVACUACIÓN DE FOSA SÉPTICA, DEL HOSPITAL GENERAL LATACUNGA</t>
  </si>
  <si>
    <t>IC-HGLTGA-043-2022 ADQUISICION DE MATERIALES DE OFICINA, PAPEL CONTINUO DOS PARTES, PAPEL CONTINUO TRES PARTES, PAPEL CONTINUO SEIS PARTES PARA EL HOSPITAL GENERAL LATACUNGA</t>
  </si>
  <si>
    <t>IC-HGLTGA-046-2022 ADQUISICIÓN DE DISPOSITIVOS MEDICOS PROGRAMADOS 2022 (SOLUCIÓN DE JABÓN BACTERICIDA Y FUNGICIDA) PARA EL HOSPITAL GENERAL LATACUNGA</t>
  </si>
  <si>
    <t>IC-HGLTGA-044-2022 CONTRATACIÓN DEL SERVICIO DE MANTENIMIENTO PREVENTIVO PARA LAS BOMBAS HIDRÁULICAS DEL HOSPITAL GENERAL LATACUNGA</t>
  </si>
  <si>
    <t>IC-HGLTGA-047-2022 CONTRATACIÓN DEL SERVICIO DE MANTENIMIENTO PREVENTIVO Y ADQUISICIÓN DE REPUESTOS, MATERIALES Y LUBRICANTES PARA EL EQUIPO GENERADOR ELÉCTRICO DE EMERGENCIA DEL HOSPITAL GENERAL LATACUNGA</t>
  </si>
  <si>
    <t>IC-HGLTGA-049-2022 ADQUISICIÓN DE MEDICAMENTOS DEL GRUPO J: J01DD CEFALOSPORINAS DE TERCERA GENERACIÓN - CEFOTAXIMA SÓLIDO PARENTERAL 1.000MG PARA EL HOSPITAL GENERAL LATACUNGA</t>
  </si>
  <si>
    <t>IC-HGLTGA-048-2022 "ADQUISICIÓN DE DISPOSITIVOS MEDICOS PROGRAMADOS 2022 (GINECOLOGIA Y BRAZALETES) PARA EL HOSPITAL GENERAL LATACUNGA"</t>
  </si>
  <si>
    <t>IC-HGLTGA-051-2022 CONTRATACIÓN DEL SERVICIO DE MANTENIMIENTO CORRECTIVO Y REPUESTOS PARA LAS 2 AMBULANCIAS DEL HOSPITAL GENERAL LATACUNGA</t>
  </si>
  <si>
    <t>IC-HGLTGA-050-2022 ADQUISICIÓN DE LÍQUIDO DE TRATAMIENTO POLIMÉRICO Y CLORURO DE SODIO PARA EL TRATAMIENTO DEL AGUA DE LAS TUBERÍAS DE AGUA CALIENTE DEL HOSPITAL GENERAL LATACUNGA</t>
  </si>
  <si>
    <t>IC-HGLTGA-052-2022 ADQUISICIÓN DE DISPOSITIVOS MEDICOS PROGRAMADOS 2022 (ENFERMERIA CURACION II) PARA EL HOSPITAL GENERAL LATACUNGA</t>
  </si>
  <si>
    <t>IC-HGLTGA-053-2022 ADQUISICIÓN DE MEDICAMENTOS DEL GRUPO N:N03 CLONAZEPAM PARA EL HOSPITAL GENERAL LATACUNGA</t>
  </si>
  <si>
    <t>IC-HGLTGA-055-2022 ADQUISICIÓN DE MEDICAMENTOS DEL GRUPO H:H02 CORTICOESTEROIDES PARA USO SISTÉMICO PARA EL HOSPITAL GENERAL LATACUNGA</t>
  </si>
  <si>
    <t>IC-HGLTGA-065-2022 ADQUISICIÓN DE MATERIALES PARA REALIZAR LOS DIVERSOS TRABAJOS EN EL HOSPITAL GENERAL LATACUNGA</t>
  </si>
  <si>
    <t>IC-HGLTGA-054-2022 ADQUISICIÓN DE LIDOCAÍNA CON EPINEFRINA LIQUIDO PARENTERAL 2% + 1:80000 CARTUCHO DENTAL PARA EL SERVICIO DE ODONTOLOGÍA DEL HOSPITAL GENERAL LATACUNGA</t>
  </si>
  <si>
    <t>IC-HGLTGA-058-2022 ADQUISICIÓN DE IMPRESORAS MATRICIALES Y SERVICIO DE MANTENIMIENTO PREVENTIVO PARA EL HOSPITAL GENERAL LATACUNGA</t>
  </si>
  <si>
    <t>IC-HGLTGA-056-2022 CONTRATACIÓN DEL SERVICIO DE MANTENIMIENTO PREVENTIVO PARA LOS EQUIPOS MÉDICOS DEL HOSPITAL GENERAL LATACUNGA</t>
  </si>
  <si>
    <t>IC-HGLTGA-057-2022 CONTRATACIÓN DEL SERVICIO DE MANTENIMIENTO PREVENTIVO Y REPUESTOS PARA LA CAMIONETA LUV D-MAX DEL HOSPITAL GENERAL LATACUNGA</t>
  </si>
  <si>
    <t>IC-HGLTGA-063-2022 ADQUISICIÓN DE MEDICAMENTOS GRUPO N:N01 FENTANILO LÍQUIDO PARENTERAL PARA EL HOSPITAL GENERAL LATACUNGA</t>
  </si>
  <si>
    <t>IC-HGLTGA-059-2022 CONTRATACIÓN DEL SERVICIO DE MANTENIMIENTO PREVENTIVO Y ADQUISICIÓN DE REPUESTOS, MATERIALES PARA LAS CALDERAS 1 Y 2 DEL HOSPITAL GENERAL LATACUNGA</t>
  </si>
  <si>
    <t>IC-HGLTGA-064-2022 ADQUISICIÓN DE MEDICAMENTOS GRUPO C:C10 FIBRATOS - GEMFIBROZILO SÓLIDO ORAL 600MG PARA EL HOSPITAL GENERAL LATACUNGA</t>
  </si>
  <si>
    <t>IC-HGLTGA-066-2022 CONTRATACIÓN DEL SERVICIO DE MANTENIMIENTO PREVENTIVO Y ADQUISICIÓN DE REPUESTOS, MATERIALES PARA EL SISTEMA DE OSMOSIS INVERSA DEL HOSPITAL GENERAL LATACUNGA</t>
  </si>
  <si>
    <t>IC-HGLTGA-067-2022 ADQUISICIÓN DE REPUESTOS PARA EL EQUIPO ECOGRAFO DOPPLER - ECOGRAFÍA PARA GINECOLOGÍA MARCA: SONOSCAPE DEL HOSPITAL GENERAL LATACUNGA</t>
  </si>
  <si>
    <t>IC-HGLTGA-060-2022 ADQUISICIÓN DE MEDICAMENTOS GRUPO M:M03 ROCURONIO BROMURO LÍQUIDO PARENTERAL 10MG/ML PARA EL HOSPITAL GENERAL LATACUNGA</t>
  </si>
  <si>
    <t>IC-HGLTGA-061-2022 ADQUISICIÓN DE MEDICAMENTOS DEL GRUPO A:A11A MULTIVITAMÍNICOS, COMBINACIONES PARA EL HOSPITAL GENERAL LATACUNGA</t>
  </si>
  <si>
    <t>IC-HGLTGA-062-2022 ADQUISICIÓN DE DISPOSITIVOS MEDICOS PROGRAMADOS 2022 (TERMÓHIGROMETRO DIGITAL CON SONDA T° (-50 A 70 °C) INTERNA Y EXTERNA Y HUMEDAD) PARA EL HOSPITAL GENERAL LATACUNGA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</si>
</sst>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4" fillId="7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43" fontId="45" fillId="0" borderId="11" xfId="49" applyFont="1" applyBorder="1" applyAlignment="1">
      <alignment horizontal="center"/>
    </xf>
    <xf numFmtId="43" fontId="45" fillId="0" borderId="0" xfId="49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45" fillId="0" borderId="11" xfId="0" applyNumberFormat="1" applyFont="1" applyBorder="1" applyAlignment="1">
      <alignment horizontal="center"/>
    </xf>
    <xf numFmtId="14" fontId="45" fillId="0" borderId="0" xfId="0" applyNumberFormat="1" applyFont="1" applyAlignment="1">
      <alignment horizontal="center"/>
    </xf>
    <xf numFmtId="14" fontId="4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03"/>
  <sheetViews>
    <sheetView zoomScale="130" zoomScaleNormal="130" zoomScalePageLayoutView="0" workbookViewId="0" topLeftCell="A1">
      <selection activeCell="F29" sqref="F29:F302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7" width="18.7109375" style="3" customWidth="1"/>
    <col min="8" max="16384" width="11.57421875" style="3" customWidth="1"/>
  </cols>
  <sheetData>
    <row r="1" spans="2:7" ht="19.5" customHeight="1">
      <c r="B1" s="18" t="s">
        <v>19</v>
      </c>
      <c r="C1" s="18"/>
      <c r="D1" s="18"/>
      <c r="E1" s="18"/>
      <c r="F1" s="18"/>
      <c r="G1" s="18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</v>
      </c>
      <c r="D4" s="5" t="s">
        <v>91</v>
      </c>
      <c r="E4" s="11">
        <v>44679.333333333336</v>
      </c>
      <c r="F4" s="7">
        <v>10351.2</v>
      </c>
      <c r="G4" s="5" t="s">
        <v>92</v>
      </c>
    </row>
    <row r="5" spans="2:7" ht="19.5" customHeight="1">
      <c r="B5" s="5" t="s">
        <v>31</v>
      </c>
      <c r="C5" s="5" t="s">
        <v>3</v>
      </c>
      <c r="D5" s="5" t="s">
        <v>93</v>
      </c>
      <c r="E5" s="11">
        <v>44686.833333333336</v>
      </c>
      <c r="F5" s="7">
        <v>112293.9828</v>
      </c>
      <c r="G5" s="5" t="s">
        <v>94</v>
      </c>
    </row>
    <row r="6" spans="2:7" ht="19.5" customHeight="1">
      <c r="B6" s="5" t="s">
        <v>31</v>
      </c>
      <c r="C6" s="5" t="s">
        <v>3</v>
      </c>
      <c r="D6" s="5" t="s">
        <v>95</v>
      </c>
      <c r="E6" s="11">
        <v>44697.666666666664</v>
      </c>
      <c r="F6" s="7">
        <v>17452.5</v>
      </c>
      <c r="G6" s="5" t="s">
        <v>94</v>
      </c>
    </row>
    <row r="7" spans="2:7" ht="19.5" customHeight="1">
      <c r="B7" s="5" t="s">
        <v>31</v>
      </c>
      <c r="C7" s="5" t="s">
        <v>3</v>
      </c>
      <c r="D7" s="5" t="s">
        <v>96</v>
      </c>
      <c r="E7" s="11">
        <v>44693.416666666664</v>
      </c>
      <c r="F7" s="7">
        <v>7076.88</v>
      </c>
      <c r="G7" s="5" t="s">
        <v>92</v>
      </c>
    </row>
    <row r="8" spans="2:7" ht="19.5" customHeight="1">
      <c r="B8" s="5" t="s">
        <v>31</v>
      </c>
      <c r="C8" s="5" t="s">
        <v>3</v>
      </c>
      <c r="D8" s="5" t="s">
        <v>97</v>
      </c>
      <c r="E8" s="11">
        <v>44707.833333333336</v>
      </c>
      <c r="F8" s="7">
        <v>39042</v>
      </c>
      <c r="G8" s="5" t="s">
        <v>92</v>
      </c>
    </row>
    <row r="9" spans="2:7" ht="19.5" customHeight="1">
      <c r="B9" s="5" t="s">
        <v>31</v>
      </c>
      <c r="C9" s="5" t="s">
        <v>3</v>
      </c>
      <c r="D9" s="5" t="s">
        <v>98</v>
      </c>
      <c r="E9" s="11">
        <v>44720.666666666664</v>
      </c>
      <c r="F9" s="7">
        <v>12099.32</v>
      </c>
      <c r="G9" s="5" t="s">
        <v>92</v>
      </c>
    </row>
    <row r="10" spans="2:7" ht="19.5" customHeight="1">
      <c r="B10" s="5" t="s">
        <v>31</v>
      </c>
      <c r="C10" s="5" t="s">
        <v>3</v>
      </c>
      <c r="D10" s="5" t="s">
        <v>99</v>
      </c>
      <c r="E10" s="11">
        <v>44733.708333333336</v>
      </c>
      <c r="F10" s="7">
        <v>8631.2</v>
      </c>
      <c r="G10" s="5" t="s">
        <v>92</v>
      </c>
    </row>
    <row r="11" spans="2:7" ht="19.5" customHeight="1">
      <c r="B11" s="5" t="s">
        <v>31</v>
      </c>
      <c r="C11" s="5" t="s">
        <v>3</v>
      </c>
      <c r="D11" s="5" t="s">
        <v>100</v>
      </c>
      <c r="E11" s="11">
        <v>44727.583333333336</v>
      </c>
      <c r="F11" s="7">
        <v>7607.96</v>
      </c>
      <c r="G11" s="5" t="s">
        <v>94</v>
      </c>
    </row>
    <row r="12" spans="2:7" ht="19.5" customHeight="1">
      <c r="B12" s="5" t="s">
        <v>31</v>
      </c>
      <c r="C12" s="5" t="s">
        <v>3</v>
      </c>
      <c r="D12" s="5" t="s">
        <v>101</v>
      </c>
      <c r="E12" s="11">
        <v>44693.666666666664</v>
      </c>
      <c r="F12" s="7">
        <v>58000</v>
      </c>
      <c r="G12" s="5" t="s">
        <v>94</v>
      </c>
    </row>
    <row r="13" spans="2:7" ht="19.5" customHeight="1">
      <c r="B13" s="5" t="s">
        <v>31</v>
      </c>
      <c r="C13" s="5" t="s">
        <v>3</v>
      </c>
      <c r="D13" s="5" t="s">
        <v>102</v>
      </c>
      <c r="E13" s="11">
        <v>44700.666666666664</v>
      </c>
      <c r="F13" s="7">
        <v>37829.1608</v>
      </c>
      <c r="G13" s="5" t="s">
        <v>92</v>
      </c>
    </row>
    <row r="14" spans="2:7" ht="19.5" customHeight="1">
      <c r="B14" s="5" t="s">
        <v>31</v>
      </c>
      <c r="C14" s="5" t="s">
        <v>3</v>
      </c>
      <c r="D14" s="5" t="s">
        <v>103</v>
      </c>
      <c r="E14" s="11">
        <v>44733.666666666664</v>
      </c>
      <c r="F14" s="7">
        <v>13356</v>
      </c>
      <c r="G14" s="5" t="s">
        <v>94</v>
      </c>
    </row>
    <row r="15" spans="2:7" ht="19.5" customHeight="1">
      <c r="B15" s="5" t="s">
        <v>31</v>
      </c>
      <c r="C15" s="5" t="s">
        <v>3</v>
      </c>
      <c r="D15" s="5" t="s">
        <v>104</v>
      </c>
      <c r="E15" s="11">
        <v>44707.666666666664</v>
      </c>
      <c r="F15" s="7">
        <v>18730.2</v>
      </c>
      <c r="G15" s="5" t="s">
        <v>94</v>
      </c>
    </row>
    <row r="16" spans="2:7" ht="19.5" customHeight="1">
      <c r="B16" s="5" t="s">
        <v>31</v>
      </c>
      <c r="C16" s="5" t="s">
        <v>3</v>
      </c>
      <c r="D16" s="5" t="s">
        <v>105</v>
      </c>
      <c r="E16" s="11">
        <v>44650.833333333336</v>
      </c>
      <c r="F16" s="7">
        <v>80061.5</v>
      </c>
      <c r="G16" s="5" t="s">
        <v>94</v>
      </c>
    </row>
    <row r="17" spans="2:7" ht="19.5" customHeight="1">
      <c r="B17" s="5" t="s">
        <v>31</v>
      </c>
      <c r="C17" s="5" t="s">
        <v>3</v>
      </c>
      <c r="D17" s="5" t="s">
        <v>106</v>
      </c>
      <c r="E17" s="11">
        <v>44651.541666666664</v>
      </c>
      <c r="F17" s="7">
        <v>61000</v>
      </c>
      <c r="G17" s="5" t="s">
        <v>107</v>
      </c>
    </row>
    <row r="18" spans="2:7" ht="19.5" customHeight="1">
      <c r="B18" s="5" t="s">
        <v>31</v>
      </c>
      <c r="C18" s="5" t="s">
        <v>3</v>
      </c>
      <c r="D18" s="5" t="s">
        <v>108</v>
      </c>
      <c r="E18" s="11">
        <v>44673.541666666664</v>
      </c>
      <c r="F18" s="7">
        <v>8702.208</v>
      </c>
      <c r="G18" s="5" t="s">
        <v>92</v>
      </c>
    </row>
    <row r="19" spans="2:7" ht="19.5" customHeight="1">
      <c r="B19" s="5" t="s">
        <v>31</v>
      </c>
      <c r="C19" s="5" t="s">
        <v>3</v>
      </c>
      <c r="D19" s="5" t="s">
        <v>109</v>
      </c>
      <c r="E19" s="11">
        <v>44673.541666666664</v>
      </c>
      <c r="F19" s="7">
        <v>10295.88</v>
      </c>
      <c r="G19" s="5" t="s">
        <v>92</v>
      </c>
    </row>
    <row r="20" spans="2:7" ht="19.5" customHeight="1">
      <c r="B20" s="5" t="s">
        <v>31</v>
      </c>
      <c r="C20" s="5" t="s">
        <v>3</v>
      </c>
      <c r="D20" s="5" t="s">
        <v>110</v>
      </c>
      <c r="E20" s="11">
        <v>44678.833333333336</v>
      </c>
      <c r="F20" s="7">
        <v>21476.19</v>
      </c>
      <c r="G20" s="5" t="s">
        <v>92</v>
      </c>
    </row>
    <row r="21" spans="2:7" ht="19.5" customHeight="1">
      <c r="B21" s="5" t="s">
        <v>31</v>
      </c>
      <c r="C21" s="5" t="s">
        <v>3</v>
      </c>
      <c r="D21" s="5" t="s">
        <v>111</v>
      </c>
      <c r="E21" s="11">
        <v>44789.833333333336</v>
      </c>
      <c r="F21" s="7">
        <v>20442.24</v>
      </c>
      <c r="G21" s="5" t="s">
        <v>92</v>
      </c>
    </row>
    <row r="22" spans="2:7" ht="19.5" customHeight="1">
      <c r="B22" s="5" t="s">
        <v>31</v>
      </c>
      <c r="C22" s="5" t="s">
        <v>3</v>
      </c>
      <c r="D22" s="5" t="s">
        <v>112</v>
      </c>
      <c r="E22" s="11">
        <v>44847.833333333336</v>
      </c>
      <c r="F22" s="7">
        <v>15725</v>
      </c>
      <c r="G22" s="5" t="s">
        <v>94</v>
      </c>
    </row>
    <row r="23" spans="2:7" ht="19.5" customHeight="1">
      <c r="B23" s="5" t="s">
        <v>31</v>
      </c>
      <c r="C23" s="5" t="s">
        <v>3</v>
      </c>
      <c r="D23" s="5" t="s">
        <v>113</v>
      </c>
      <c r="E23" s="11">
        <v>44860.666666666664</v>
      </c>
      <c r="F23" s="7">
        <v>31249.53</v>
      </c>
      <c r="G23" s="5" t="s">
        <v>94</v>
      </c>
    </row>
    <row r="24" spans="2:7" ht="19.5" customHeight="1">
      <c r="B24" s="5" t="s">
        <v>31</v>
      </c>
      <c r="C24" s="5" t="s">
        <v>3</v>
      </c>
      <c r="D24" s="5" t="s">
        <v>114</v>
      </c>
      <c r="E24" s="11">
        <v>44882.666666666664</v>
      </c>
      <c r="F24" s="7">
        <v>13662</v>
      </c>
      <c r="G24" s="5" t="s">
        <v>92</v>
      </c>
    </row>
    <row r="25" spans="2:7" ht="19.5" customHeight="1">
      <c r="B25" s="5" t="s">
        <v>31</v>
      </c>
      <c r="C25" s="5" t="s">
        <v>3</v>
      </c>
      <c r="D25" s="5" t="s">
        <v>115</v>
      </c>
      <c r="E25" s="11">
        <v>44749.833333333336</v>
      </c>
      <c r="F25" s="7">
        <v>25000</v>
      </c>
      <c r="G25" s="5" t="s">
        <v>94</v>
      </c>
    </row>
    <row r="26" spans="2:7" ht="19.5" customHeight="1">
      <c r="B26" s="5" t="s">
        <v>31</v>
      </c>
      <c r="C26" s="5" t="s">
        <v>3</v>
      </c>
      <c r="D26" s="5" t="s">
        <v>116</v>
      </c>
      <c r="E26" s="11">
        <v>44754.833333333336</v>
      </c>
      <c r="F26" s="7">
        <v>29975.96</v>
      </c>
      <c r="G26" s="5" t="s">
        <v>94</v>
      </c>
    </row>
    <row r="27" spans="2:7" ht="19.5" customHeight="1">
      <c r="B27" s="5" t="s">
        <v>31</v>
      </c>
      <c r="C27" s="5" t="s">
        <v>3</v>
      </c>
      <c r="D27" s="5" t="s">
        <v>117</v>
      </c>
      <c r="E27" s="11">
        <v>44757.541666666664</v>
      </c>
      <c r="F27" s="7">
        <v>7980</v>
      </c>
      <c r="G27" s="5" t="s">
        <v>92</v>
      </c>
    </row>
    <row r="28" spans="2:7" ht="19.5" customHeight="1">
      <c r="B28" s="5" t="s">
        <v>31</v>
      </c>
      <c r="C28" s="5" t="s">
        <v>119</v>
      </c>
      <c r="D28" s="5" t="s">
        <v>118</v>
      </c>
      <c r="E28" s="11">
        <v>44866.645833333336</v>
      </c>
      <c r="F28" s="7">
        <v>116254.8</v>
      </c>
      <c r="G28" s="5" t="s">
        <v>94</v>
      </c>
    </row>
    <row r="29" spans="2:7" ht="19.5" customHeight="1">
      <c r="B29" s="5" t="s">
        <v>31</v>
      </c>
      <c r="C29" s="5" t="s">
        <v>120</v>
      </c>
      <c r="D29" s="5" t="s">
        <v>124</v>
      </c>
      <c r="E29" s="11">
        <v>44636</v>
      </c>
      <c r="F29" s="7">
        <v>1297.0237</v>
      </c>
      <c r="G29" s="5" t="s">
        <v>89</v>
      </c>
    </row>
    <row r="30" spans="2:7" ht="19.5" customHeight="1">
      <c r="B30" s="5" t="s">
        <v>31</v>
      </c>
      <c r="C30" s="5" t="s">
        <v>120</v>
      </c>
      <c r="D30" s="5" t="s">
        <v>124</v>
      </c>
      <c r="E30" s="11">
        <v>44636</v>
      </c>
      <c r="F30" s="7">
        <v>12212</v>
      </c>
      <c r="G30" s="5" t="s">
        <v>89</v>
      </c>
    </row>
    <row r="31" spans="2:7" ht="19.5" customHeight="1">
      <c r="B31" s="5" t="s">
        <v>31</v>
      </c>
      <c r="C31" s="5" t="s">
        <v>120</v>
      </c>
      <c r="D31" s="5" t="s">
        <v>124</v>
      </c>
      <c r="E31" s="11">
        <v>44636</v>
      </c>
      <c r="F31" s="7">
        <v>1.7</v>
      </c>
      <c r="G31" s="5" t="s">
        <v>89</v>
      </c>
    </row>
    <row r="32" spans="2:7" ht="19.5" customHeight="1">
      <c r="B32" s="5" t="s">
        <v>31</v>
      </c>
      <c r="C32" s="5" t="s">
        <v>120</v>
      </c>
      <c r="D32" s="5" t="s">
        <v>124</v>
      </c>
      <c r="E32" s="11">
        <v>44636</v>
      </c>
      <c r="F32" s="7">
        <v>57.2</v>
      </c>
      <c r="G32" s="5" t="s">
        <v>89</v>
      </c>
    </row>
    <row r="33" spans="2:7" ht="19.5" customHeight="1">
      <c r="B33" s="5" t="s">
        <v>31</v>
      </c>
      <c r="C33" s="5" t="s">
        <v>120</v>
      </c>
      <c r="D33" s="5" t="s">
        <v>124</v>
      </c>
      <c r="E33" s="11">
        <v>44636</v>
      </c>
      <c r="F33" s="7">
        <v>29.5</v>
      </c>
      <c r="G33" s="5" t="s">
        <v>89</v>
      </c>
    </row>
    <row r="34" spans="2:7" ht="19.5" customHeight="1">
      <c r="B34" s="5" t="s">
        <v>31</v>
      </c>
      <c r="C34" s="5" t="s">
        <v>120</v>
      </c>
      <c r="D34" s="5" t="s">
        <v>124</v>
      </c>
      <c r="E34" s="11">
        <v>44636</v>
      </c>
      <c r="F34" s="7">
        <v>158.9</v>
      </c>
      <c r="G34" s="5" t="s">
        <v>89</v>
      </c>
    </row>
    <row r="35" spans="2:7" ht="19.5" customHeight="1">
      <c r="B35" s="5" t="s">
        <v>31</v>
      </c>
      <c r="C35" s="5" t="s">
        <v>120</v>
      </c>
      <c r="D35" s="5" t="s">
        <v>124</v>
      </c>
      <c r="E35" s="11">
        <v>44636</v>
      </c>
      <c r="F35" s="7">
        <v>120</v>
      </c>
      <c r="G35" s="5" t="s">
        <v>89</v>
      </c>
    </row>
    <row r="36" spans="2:7" ht="19.5" customHeight="1">
      <c r="B36" s="5" t="s">
        <v>31</v>
      </c>
      <c r="C36" s="5" t="s">
        <v>120</v>
      </c>
      <c r="D36" s="5" t="s">
        <v>124</v>
      </c>
      <c r="E36" s="11">
        <v>44636</v>
      </c>
      <c r="F36" s="7">
        <v>1497.6</v>
      </c>
      <c r="G36" s="5" t="s">
        <v>89</v>
      </c>
    </row>
    <row r="37" spans="2:7" ht="19.5" customHeight="1">
      <c r="B37" s="5" t="s">
        <v>31</v>
      </c>
      <c r="C37" s="5" t="s">
        <v>120</v>
      </c>
      <c r="D37" s="5" t="s">
        <v>124</v>
      </c>
      <c r="E37" s="11">
        <v>44636</v>
      </c>
      <c r="F37" s="7">
        <v>915.195</v>
      </c>
      <c r="G37" s="5" t="s">
        <v>89</v>
      </c>
    </row>
    <row r="38" spans="2:7" ht="19.5" customHeight="1">
      <c r="B38" s="5" t="s">
        <v>31</v>
      </c>
      <c r="C38" s="5" t="s">
        <v>120</v>
      </c>
      <c r="D38" s="5" t="s">
        <v>124</v>
      </c>
      <c r="E38" s="11">
        <v>44636</v>
      </c>
      <c r="F38" s="7">
        <v>1960.456</v>
      </c>
      <c r="G38" s="5" t="s">
        <v>89</v>
      </c>
    </row>
    <row r="39" spans="2:7" ht="19.5" customHeight="1">
      <c r="B39" s="5" t="s">
        <v>31</v>
      </c>
      <c r="C39" s="5" t="s">
        <v>120</v>
      </c>
      <c r="D39" s="5" t="s">
        <v>124</v>
      </c>
      <c r="E39" s="11">
        <v>44636</v>
      </c>
      <c r="F39" s="7">
        <v>142.956</v>
      </c>
      <c r="G39" s="5" t="s">
        <v>89</v>
      </c>
    </row>
    <row r="40" spans="2:7" ht="19.5" customHeight="1">
      <c r="B40" s="5" t="s">
        <v>31</v>
      </c>
      <c r="C40" s="5" t="s">
        <v>120</v>
      </c>
      <c r="D40" s="5" t="s">
        <v>124</v>
      </c>
      <c r="E40" s="11">
        <v>44636</v>
      </c>
      <c r="F40" s="7">
        <v>1608</v>
      </c>
      <c r="G40" s="5" t="s">
        <v>89</v>
      </c>
    </row>
    <row r="41" spans="2:7" ht="19.5" customHeight="1">
      <c r="B41" s="5" t="s">
        <v>31</v>
      </c>
      <c r="C41" s="5" t="s">
        <v>120</v>
      </c>
      <c r="D41" s="5" t="s">
        <v>124</v>
      </c>
      <c r="E41" s="11">
        <v>44636</v>
      </c>
      <c r="F41" s="7">
        <v>1092.96</v>
      </c>
      <c r="G41" s="5" t="s">
        <v>89</v>
      </c>
    </row>
    <row r="42" spans="2:7" ht="19.5" customHeight="1">
      <c r="B42" s="5" t="s">
        <v>31</v>
      </c>
      <c r="C42" s="5" t="s">
        <v>120</v>
      </c>
      <c r="D42" s="5" t="s">
        <v>124</v>
      </c>
      <c r="E42" s="11">
        <v>44636</v>
      </c>
      <c r="F42" s="7">
        <v>626.25</v>
      </c>
      <c r="G42" s="5" t="s">
        <v>89</v>
      </c>
    </row>
    <row r="43" spans="2:7" ht="19.5" customHeight="1">
      <c r="B43" s="5" t="s">
        <v>31</v>
      </c>
      <c r="C43" s="5" t="s">
        <v>120</v>
      </c>
      <c r="D43" s="5" t="s">
        <v>124</v>
      </c>
      <c r="E43" s="11">
        <v>44636</v>
      </c>
      <c r="F43" s="7">
        <v>733.859328</v>
      </c>
      <c r="G43" s="5" t="s">
        <v>89</v>
      </c>
    </row>
    <row r="44" spans="2:7" ht="19.5" customHeight="1">
      <c r="B44" s="5" t="s">
        <v>31</v>
      </c>
      <c r="C44" s="5" t="s">
        <v>120</v>
      </c>
      <c r="D44" s="5" t="s">
        <v>124</v>
      </c>
      <c r="E44" s="11">
        <v>44636</v>
      </c>
      <c r="F44" s="7">
        <v>446.6</v>
      </c>
      <c r="G44" s="5" t="s">
        <v>89</v>
      </c>
    </row>
    <row r="45" spans="2:7" ht="19.5" customHeight="1">
      <c r="B45" s="5" t="s">
        <v>31</v>
      </c>
      <c r="C45" s="5" t="s">
        <v>120</v>
      </c>
      <c r="D45" s="5" t="s">
        <v>124</v>
      </c>
      <c r="E45" s="11">
        <v>44636</v>
      </c>
      <c r="F45" s="7">
        <v>4208.1</v>
      </c>
      <c r="G45" s="5" t="s">
        <v>89</v>
      </c>
    </row>
    <row r="46" spans="2:7" ht="19.5" customHeight="1">
      <c r="B46" s="5" t="s">
        <v>31</v>
      </c>
      <c r="C46" s="5" t="s">
        <v>120</v>
      </c>
      <c r="D46" s="5" t="s">
        <v>124</v>
      </c>
      <c r="E46" s="11">
        <v>44636</v>
      </c>
      <c r="F46" s="7">
        <v>74.4</v>
      </c>
      <c r="G46" s="5" t="s">
        <v>89</v>
      </c>
    </row>
    <row r="47" spans="2:7" ht="19.5" customHeight="1">
      <c r="B47" s="5" t="s">
        <v>31</v>
      </c>
      <c r="C47" s="5" t="s">
        <v>120</v>
      </c>
      <c r="D47" s="5" t="s">
        <v>124</v>
      </c>
      <c r="E47" s="11">
        <v>44636</v>
      </c>
      <c r="F47" s="7">
        <v>406.35</v>
      </c>
      <c r="G47" s="5" t="s">
        <v>89</v>
      </c>
    </row>
    <row r="48" spans="2:7" ht="19.5" customHeight="1">
      <c r="B48" s="5" t="s">
        <v>31</v>
      </c>
      <c r="C48" s="5" t="s">
        <v>120</v>
      </c>
      <c r="D48" s="5" t="s">
        <v>124</v>
      </c>
      <c r="E48" s="11">
        <v>44636</v>
      </c>
      <c r="F48" s="7">
        <v>680.4</v>
      </c>
      <c r="G48" s="5" t="s">
        <v>89</v>
      </c>
    </row>
    <row r="49" spans="2:7" ht="19.5" customHeight="1">
      <c r="B49" s="5" t="s">
        <v>31</v>
      </c>
      <c r="C49" s="5" t="s">
        <v>120</v>
      </c>
      <c r="D49" s="5" t="s">
        <v>124</v>
      </c>
      <c r="E49" s="11">
        <v>44636</v>
      </c>
      <c r="F49" s="7">
        <v>6374.4</v>
      </c>
      <c r="G49" s="5" t="s">
        <v>89</v>
      </c>
    </row>
    <row r="50" spans="2:7" ht="19.5" customHeight="1">
      <c r="B50" s="5" t="s">
        <v>31</v>
      </c>
      <c r="C50" s="5" t="s">
        <v>120</v>
      </c>
      <c r="D50" s="5" t="s">
        <v>124</v>
      </c>
      <c r="E50" s="11">
        <v>44636</v>
      </c>
      <c r="F50" s="7">
        <v>221</v>
      </c>
      <c r="G50" s="5" t="s">
        <v>89</v>
      </c>
    </row>
    <row r="51" spans="2:7" ht="19.5" customHeight="1">
      <c r="B51" s="5" t="s">
        <v>31</v>
      </c>
      <c r="C51" s="5" t="s">
        <v>120</v>
      </c>
      <c r="D51" s="5" t="s">
        <v>124</v>
      </c>
      <c r="E51" s="11">
        <v>44636</v>
      </c>
      <c r="F51" s="7">
        <v>851.931</v>
      </c>
      <c r="G51" s="5" t="s">
        <v>90</v>
      </c>
    </row>
    <row r="52" spans="2:7" ht="19.5" customHeight="1">
      <c r="B52" s="5" t="s">
        <v>31</v>
      </c>
      <c r="C52" s="5" t="s">
        <v>120</v>
      </c>
      <c r="D52" s="5" t="s">
        <v>124</v>
      </c>
      <c r="E52" s="11">
        <v>44636</v>
      </c>
      <c r="F52" s="7">
        <v>231.6561</v>
      </c>
      <c r="G52" s="5" t="s">
        <v>89</v>
      </c>
    </row>
    <row r="53" spans="2:7" ht="19.5" customHeight="1">
      <c r="B53" s="5" t="s">
        <v>31</v>
      </c>
      <c r="C53" s="5" t="s">
        <v>120</v>
      </c>
      <c r="D53" s="5" t="s">
        <v>124</v>
      </c>
      <c r="E53" s="11">
        <v>44636</v>
      </c>
      <c r="F53" s="7">
        <v>1035</v>
      </c>
      <c r="G53" s="5" t="s">
        <v>89</v>
      </c>
    </row>
    <row r="54" spans="2:7" ht="19.5" customHeight="1">
      <c r="B54" s="5" t="s">
        <v>31</v>
      </c>
      <c r="C54" s="5" t="s">
        <v>120</v>
      </c>
      <c r="D54" s="5" t="s">
        <v>124</v>
      </c>
      <c r="E54" s="11">
        <v>44636</v>
      </c>
      <c r="F54" s="7">
        <v>416.52</v>
      </c>
      <c r="G54" s="5" t="s">
        <v>89</v>
      </c>
    </row>
    <row r="55" spans="2:7" ht="19.5" customHeight="1">
      <c r="B55" s="5" t="s">
        <v>31</v>
      </c>
      <c r="C55" s="5" t="s">
        <v>120</v>
      </c>
      <c r="D55" s="5" t="s">
        <v>124</v>
      </c>
      <c r="E55" s="11">
        <v>44636</v>
      </c>
      <c r="F55" s="7">
        <v>19913.194</v>
      </c>
      <c r="G55" s="5" t="s">
        <v>89</v>
      </c>
    </row>
    <row r="56" spans="2:7" ht="19.5" customHeight="1">
      <c r="B56" s="5" t="s">
        <v>31</v>
      </c>
      <c r="C56" s="5" t="s">
        <v>120</v>
      </c>
      <c r="D56" s="5" t="s">
        <v>124</v>
      </c>
      <c r="E56" s="11">
        <v>44636</v>
      </c>
      <c r="F56" s="7">
        <v>2888.94</v>
      </c>
      <c r="G56" s="5" t="s">
        <v>89</v>
      </c>
    </row>
    <row r="57" spans="2:7" ht="19.5" customHeight="1">
      <c r="B57" s="5" t="s">
        <v>31</v>
      </c>
      <c r="C57" s="5" t="s">
        <v>120</v>
      </c>
      <c r="D57" s="5" t="s">
        <v>124</v>
      </c>
      <c r="E57" s="11">
        <v>44636</v>
      </c>
      <c r="F57" s="7">
        <v>3038.8</v>
      </c>
      <c r="G57" s="5" t="s">
        <v>89</v>
      </c>
    </row>
    <row r="58" spans="2:7" ht="19.5" customHeight="1">
      <c r="B58" s="5" t="s">
        <v>31</v>
      </c>
      <c r="C58" s="5" t="s">
        <v>120</v>
      </c>
      <c r="D58" s="5" t="s">
        <v>124</v>
      </c>
      <c r="E58" s="11">
        <v>44636</v>
      </c>
      <c r="F58" s="7">
        <v>3155.36</v>
      </c>
      <c r="G58" s="5" t="s">
        <v>89</v>
      </c>
    </row>
    <row r="59" spans="2:7" ht="19.5" customHeight="1">
      <c r="B59" s="5" t="s">
        <v>31</v>
      </c>
      <c r="C59" s="5" t="s">
        <v>120</v>
      </c>
      <c r="D59" s="5" t="s">
        <v>124</v>
      </c>
      <c r="E59" s="11">
        <v>44636</v>
      </c>
      <c r="F59" s="7">
        <v>602</v>
      </c>
      <c r="G59" s="5" t="s">
        <v>89</v>
      </c>
    </row>
    <row r="60" spans="2:7" ht="19.5" customHeight="1">
      <c r="B60" s="5" t="s">
        <v>31</v>
      </c>
      <c r="C60" s="5" t="s">
        <v>120</v>
      </c>
      <c r="D60" s="5" t="s">
        <v>124</v>
      </c>
      <c r="E60" s="11">
        <v>44636</v>
      </c>
      <c r="F60" s="7">
        <v>1383</v>
      </c>
      <c r="G60" s="5" t="s">
        <v>89</v>
      </c>
    </row>
    <row r="61" spans="2:7" ht="19.5" customHeight="1">
      <c r="B61" s="5" t="s">
        <v>31</v>
      </c>
      <c r="C61" s="5" t="s">
        <v>120</v>
      </c>
      <c r="D61" s="5" t="s">
        <v>124</v>
      </c>
      <c r="E61" s="11">
        <v>44636</v>
      </c>
      <c r="F61" s="7">
        <v>2340</v>
      </c>
      <c r="G61" s="5" t="s">
        <v>89</v>
      </c>
    </row>
    <row r="62" spans="2:7" ht="19.5" customHeight="1">
      <c r="B62" s="5" t="s">
        <v>31</v>
      </c>
      <c r="C62" s="5" t="s">
        <v>120</v>
      </c>
      <c r="D62" s="5" t="s">
        <v>124</v>
      </c>
      <c r="E62" s="11">
        <v>44636</v>
      </c>
      <c r="F62" s="7">
        <v>2256.376</v>
      </c>
      <c r="G62" s="5" t="s">
        <v>89</v>
      </c>
    </row>
    <row r="63" spans="2:7" ht="19.5" customHeight="1">
      <c r="B63" s="5" t="s">
        <v>31</v>
      </c>
      <c r="C63" s="5" t="s">
        <v>120</v>
      </c>
      <c r="D63" s="5" t="s">
        <v>124</v>
      </c>
      <c r="E63" s="11">
        <v>44636</v>
      </c>
      <c r="F63" s="7">
        <v>78954.9068</v>
      </c>
      <c r="G63" s="5" t="s">
        <v>89</v>
      </c>
    </row>
    <row r="64" spans="2:7" ht="19.5" customHeight="1">
      <c r="B64" s="5" t="s">
        <v>31</v>
      </c>
      <c r="C64" s="5" t="s">
        <v>120</v>
      </c>
      <c r="D64" s="5" t="s">
        <v>124</v>
      </c>
      <c r="E64" s="11">
        <v>44636</v>
      </c>
      <c r="F64" s="7">
        <v>690.84</v>
      </c>
      <c r="G64" s="5" t="s">
        <v>89</v>
      </c>
    </row>
    <row r="65" spans="2:7" ht="19.5" customHeight="1">
      <c r="B65" s="5" t="s">
        <v>31</v>
      </c>
      <c r="C65" s="5" t="s">
        <v>120</v>
      </c>
      <c r="D65" s="5" t="s">
        <v>124</v>
      </c>
      <c r="E65" s="11">
        <v>44636</v>
      </c>
      <c r="F65" s="7">
        <v>5253.987</v>
      </c>
      <c r="G65" s="5" t="s">
        <v>89</v>
      </c>
    </row>
    <row r="66" spans="2:7" ht="19.5" customHeight="1">
      <c r="B66" s="5" t="s">
        <v>31</v>
      </c>
      <c r="C66" s="5" t="s">
        <v>120</v>
      </c>
      <c r="D66" s="5" t="s">
        <v>124</v>
      </c>
      <c r="E66" s="11">
        <v>44636</v>
      </c>
      <c r="F66" s="7">
        <v>444.9252</v>
      </c>
      <c r="G66" s="5" t="s">
        <v>89</v>
      </c>
    </row>
    <row r="67" spans="2:7" ht="19.5" customHeight="1">
      <c r="B67" s="5" t="s">
        <v>31</v>
      </c>
      <c r="C67" s="5" t="s">
        <v>120</v>
      </c>
      <c r="D67" s="5" t="s">
        <v>121</v>
      </c>
      <c r="E67" s="11">
        <v>44637</v>
      </c>
      <c r="F67" s="7">
        <v>340</v>
      </c>
      <c r="G67" s="5" t="s">
        <v>89</v>
      </c>
    </row>
    <row r="68" spans="2:7" ht="19.5" customHeight="1">
      <c r="B68" s="5" t="s">
        <v>31</v>
      </c>
      <c r="C68" s="5" t="s">
        <v>120</v>
      </c>
      <c r="D68" s="5" t="s">
        <v>121</v>
      </c>
      <c r="E68" s="11">
        <v>44637</v>
      </c>
      <c r="F68" s="7">
        <v>33</v>
      </c>
      <c r="G68" s="5" t="s">
        <v>89</v>
      </c>
    </row>
    <row r="69" spans="2:7" ht="19.5" customHeight="1">
      <c r="B69" s="5" t="s">
        <v>31</v>
      </c>
      <c r="C69" s="5" t="s">
        <v>120</v>
      </c>
      <c r="D69" s="5" t="s">
        <v>121</v>
      </c>
      <c r="E69" s="11">
        <v>44637</v>
      </c>
      <c r="F69" s="7">
        <v>3750</v>
      </c>
      <c r="G69" s="5" t="s">
        <v>89</v>
      </c>
    </row>
    <row r="70" spans="2:7" ht="19.5" customHeight="1">
      <c r="B70" s="5" t="s">
        <v>31</v>
      </c>
      <c r="C70" s="5" t="s">
        <v>120</v>
      </c>
      <c r="D70" s="5" t="s">
        <v>121</v>
      </c>
      <c r="E70" s="11">
        <v>44637</v>
      </c>
      <c r="F70" s="7">
        <v>300</v>
      </c>
      <c r="G70" s="5" t="s">
        <v>89</v>
      </c>
    </row>
    <row r="71" spans="2:7" ht="19.5" customHeight="1">
      <c r="B71" s="5" t="s">
        <v>31</v>
      </c>
      <c r="C71" s="5" t="s">
        <v>120</v>
      </c>
      <c r="D71" s="5" t="s">
        <v>121</v>
      </c>
      <c r="E71" s="11">
        <v>44637</v>
      </c>
      <c r="F71" s="7">
        <v>94.75</v>
      </c>
      <c r="G71" s="5" t="s">
        <v>89</v>
      </c>
    </row>
    <row r="72" spans="2:7" ht="19.5" customHeight="1">
      <c r="B72" s="5" t="s">
        <v>31</v>
      </c>
      <c r="C72" s="5" t="s">
        <v>120</v>
      </c>
      <c r="D72" s="5" t="s">
        <v>121</v>
      </c>
      <c r="E72" s="11">
        <v>44637</v>
      </c>
      <c r="F72" s="7">
        <v>760</v>
      </c>
      <c r="G72" s="5" t="s">
        <v>89</v>
      </c>
    </row>
    <row r="73" spans="2:7" ht="19.5" customHeight="1">
      <c r="B73" s="5" t="s">
        <v>31</v>
      </c>
      <c r="C73" s="5" t="s">
        <v>120</v>
      </c>
      <c r="D73" s="5" t="s">
        <v>121</v>
      </c>
      <c r="E73" s="11">
        <v>44637</v>
      </c>
      <c r="F73" s="7">
        <v>288</v>
      </c>
      <c r="G73" s="5" t="s">
        <v>89</v>
      </c>
    </row>
    <row r="74" spans="2:7" ht="19.5" customHeight="1">
      <c r="B74" s="5" t="s">
        <v>31</v>
      </c>
      <c r="C74" s="5" t="s">
        <v>120</v>
      </c>
      <c r="D74" s="5" t="s">
        <v>121</v>
      </c>
      <c r="E74" s="11">
        <v>44637</v>
      </c>
      <c r="F74" s="7">
        <v>100.11</v>
      </c>
      <c r="G74" s="5" t="s">
        <v>89</v>
      </c>
    </row>
    <row r="75" spans="2:7" ht="19.5" customHeight="1">
      <c r="B75" s="5" t="s">
        <v>31</v>
      </c>
      <c r="C75" s="5" t="s">
        <v>120</v>
      </c>
      <c r="D75" s="5" t="s">
        <v>121</v>
      </c>
      <c r="E75" s="11">
        <v>44637</v>
      </c>
      <c r="F75" s="7">
        <v>52.5</v>
      </c>
      <c r="G75" s="5" t="s">
        <v>89</v>
      </c>
    </row>
    <row r="76" spans="2:7" ht="19.5" customHeight="1">
      <c r="B76" s="5" t="s">
        <v>31</v>
      </c>
      <c r="C76" s="5" t="s">
        <v>120</v>
      </c>
      <c r="D76" s="5" t="s">
        <v>121</v>
      </c>
      <c r="E76" s="11">
        <v>44637</v>
      </c>
      <c r="F76" s="7">
        <v>788.408</v>
      </c>
      <c r="G76" s="5" t="s">
        <v>89</v>
      </c>
    </row>
    <row r="77" spans="2:7" ht="19.5" customHeight="1">
      <c r="B77" s="5" t="s">
        <v>31</v>
      </c>
      <c r="C77" s="5" t="s">
        <v>120</v>
      </c>
      <c r="D77" s="5" t="s">
        <v>122</v>
      </c>
      <c r="E77" s="11">
        <v>44637</v>
      </c>
      <c r="F77" s="7">
        <v>94</v>
      </c>
      <c r="G77" s="5" t="s">
        <v>88</v>
      </c>
    </row>
    <row r="78" spans="2:7" ht="19.5" customHeight="1">
      <c r="B78" s="5" t="s">
        <v>31</v>
      </c>
      <c r="C78" s="5" t="s">
        <v>120</v>
      </c>
      <c r="D78" s="5" t="s">
        <v>122</v>
      </c>
      <c r="E78" s="11">
        <v>44637</v>
      </c>
      <c r="F78" s="7">
        <v>76.5</v>
      </c>
      <c r="G78" s="5" t="s">
        <v>88</v>
      </c>
    </row>
    <row r="79" spans="2:7" ht="19.5" customHeight="1">
      <c r="B79" s="5" t="s">
        <v>31</v>
      </c>
      <c r="C79" s="5" t="s">
        <v>120</v>
      </c>
      <c r="D79" s="5" t="s">
        <v>122</v>
      </c>
      <c r="E79" s="11">
        <v>44637</v>
      </c>
      <c r="F79" s="7">
        <v>76.5</v>
      </c>
      <c r="G79" s="5" t="s">
        <v>88</v>
      </c>
    </row>
    <row r="80" spans="2:7" ht="19.5" customHeight="1">
      <c r="B80" s="5" t="s">
        <v>31</v>
      </c>
      <c r="C80" s="5" t="s">
        <v>120</v>
      </c>
      <c r="D80" s="5" t="s">
        <v>122</v>
      </c>
      <c r="E80" s="11">
        <v>44637</v>
      </c>
      <c r="F80" s="7">
        <v>75.9</v>
      </c>
      <c r="G80" s="5" t="s">
        <v>88</v>
      </c>
    </row>
    <row r="81" spans="2:7" ht="19.5" customHeight="1">
      <c r="B81" s="5" t="s">
        <v>31</v>
      </c>
      <c r="C81" s="5" t="s">
        <v>120</v>
      </c>
      <c r="D81" s="5" t="s">
        <v>122</v>
      </c>
      <c r="E81" s="11">
        <v>44637</v>
      </c>
      <c r="F81" s="7">
        <v>157.5</v>
      </c>
      <c r="G81" s="5" t="s">
        <v>88</v>
      </c>
    </row>
    <row r="82" spans="2:7" ht="19.5" customHeight="1">
      <c r="B82" s="5" t="s">
        <v>31</v>
      </c>
      <c r="C82" s="5" t="s">
        <v>120</v>
      </c>
      <c r="D82" s="5" t="s">
        <v>122</v>
      </c>
      <c r="E82" s="11">
        <v>44637</v>
      </c>
      <c r="F82" s="7">
        <v>71.76</v>
      </c>
      <c r="G82" s="5" t="s">
        <v>88</v>
      </c>
    </row>
    <row r="83" spans="2:7" ht="19.5" customHeight="1">
      <c r="B83" s="5" t="s">
        <v>31</v>
      </c>
      <c r="C83" s="5" t="s">
        <v>120</v>
      </c>
      <c r="D83" s="5" t="s">
        <v>122</v>
      </c>
      <c r="E83" s="11">
        <v>44637</v>
      </c>
      <c r="F83" s="7">
        <v>632</v>
      </c>
      <c r="G83" s="5" t="s">
        <v>88</v>
      </c>
    </row>
    <row r="84" spans="2:7" ht="19.5" customHeight="1">
      <c r="B84" s="5" t="s">
        <v>31</v>
      </c>
      <c r="C84" s="5" t="s">
        <v>120</v>
      </c>
      <c r="D84" s="5" t="s">
        <v>123</v>
      </c>
      <c r="E84" s="11">
        <v>44693</v>
      </c>
      <c r="F84" s="7">
        <v>615.9993</v>
      </c>
      <c r="G84" s="5" t="s">
        <v>88</v>
      </c>
    </row>
    <row r="85" spans="2:7" ht="19.5" customHeight="1">
      <c r="B85" s="5" t="s">
        <v>31</v>
      </c>
      <c r="C85" s="5" t="s">
        <v>120</v>
      </c>
      <c r="D85" s="5" t="s">
        <v>123</v>
      </c>
      <c r="E85" s="11">
        <v>44693</v>
      </c>
      <c r="F85" s="7">
        <v>332.5</v>
      </c>
      <c r="G85" s="5" t="s">
        <v>88</v>
      </c>
    </row>
    <row r="86" spans="2:7" ht="19.5" customHeight="1">
      <c r="B86" s="5" t="s">
        <v>31</v>
      </c>
      <c r="C86" s="5" t="s">
        <v>120</v>
      </c>
      <c r="D86" s="5" t="s">
        <v>123</v>
      </c>
      <c r="E86" s="11">
        <v>44693</v>
      </c>
      <c r="F86" s="7">
        <v>407.5</v>
      </c>
      <c r="G86" s="5" t="s">
        <v>88</v>
      </c>
    </row>
    <row r="87" spans="2:7" ht="19.5" customHeight="1">
      <c r="B87" s="5" t="s">
        <v>31</v>
      </c>
      <c r="C87" s="5" t="s">
        <v>120</v>
      </c>
      <c r="D87" s="5" t="s">
        <v>123</v>
      </c>
      <c r="E87" s="11">
        <v>44693</v>
      </c>
      <c r="F87" s="7">
        <v>407.5</v>
      </c>
      <c r="G87" s="5" t="s">
        <v>88</v>
      </c>
    </row>
    <row r="88" spans="2:7" ht="19.5" customHeight="1">
      <c r="B88" s="5" t="s">
        <v>31</v>
      </c>
      <c r="C88" s="5" t="s">
        <v>120</v>
      </c>
      <c r="D88" s="5" t="s">
        <v>123</v>
      </c>
      <c r="E88" s="11">
        <v>44693</v>
      </c>
      <c r="F88" s="7">
        <v>407.5</v>
      </c>
      <c r="G88" s="5" t="s">
        <v>88</v>
      </c>
    </row>
    <row r="89" spans="2:7" ht="19.5" customHeight="1">
      <c r="B89" s="5" t="s">
        <v>31</v>
      </c>
      <c r="C89" s="5" t="s">
        <v>120</v>
      </c>
      <c r="D89" s="5" t="s">
        <v>123</v>
      </c>
      <c r="E89" s="11">
        <v>44693</v>
      </c>
      <c r="F89" s="7">
        <v>9380</v>
      </c>
      <c r="G89" s="5" t="s">
        <v>88</v>
      </c>
    </row>
    <row r="90" spans="2:7" ht="19.5" customHeight="1">
      <c r="B90" s="5" t="s">
        <v>31</v>
      </c>
      <c r="C90" s="5" t="s">
        <v>120</v>
      </c>
      <c r="D90" s="5" t="s">
        <v>127</v>
      </c>
      <c r="E90" s="11">
        <v>44743</v>
      </c>
      <c r="F90" s="7">
        <v>1117.8</v>
      </c>
      <c r="G90" s="5" t="s">
        <v>89</v>
      </c>
    </row>
    <row r="91" spans="2:7" ht="19.5" customHeight="1">
      <c r="B91" s="5" t="s">
        <v>31</v>
      </c>
      <c r="C91" s="5" t="s">
        <v>120</v>
      </c>
      <c r="D91" s="5" t="s">
        <v>127</v>
      </c>
      <c r="E91" s="11">
        <v>44743</v>
      </c>
      <c r="F91" s="7">
        <v>2400.5625</v>
      </c>
      <c r="G91" s="5" t="s">
        <v>90</v>
      </c>
    </row>
    <row r="92" spans="2:7" ht="19.5" customHeight="1">
      <c r="B92" s="5" t="s">
        <v>31</v>
      </c>
      <c r="C92" s="5" t="s">
        <v>120</v>
      </c>
      <c r="D92" s="5" t="s">
        <v>126</v>
      </c>
      <c r="E92" s="11">
        <v>44783</v>
      </c>
      <c r="F92" s="7">
        <v>2884</v>
      </c>
      <c r="G92" s="5" t="s">
        <v>89</v>
      </c>
    </row>
    <row r="93" spans="2:7" ht="19.5" customHeight="1">
      <c r="B93" s="5" t="s">
        <v>31</v>
      </c>
      <c r="C93" s="5" t="s">
        <v>120</v>
      </c>
      <c r="D93" s="5" t="s">
        <v>126</v>
      </c>
      <c r="E93" s="11">
        <v>44783</v>
      </c>
      <c r="F93" s="7">
        <v>306</v>
      </c>
      <c r="G93" s="5" t="s">
        <v>89</v>
      </c>
    </row>
    <row r="94" spans="2:7" ht="19.5" customHeight="1">
      <c r="B94" s="5" t="s">
        <v>31</v>
      </c>
      <c r="C94" s="5" t="s">
        <v>120</v>
      </c>
      <c r="D94" s="5" t="s">
        <v>126</v>
      </c>
      <c r="E94" s="11">
        <v>44783</v>
      </c>
      <c r="F94" s="7">
        <v>4301</v>
      </c>
      <c r="G94" s="5" t="s">
        <v>89</v>
      </c>
    </row>
    <row r="95" spans="2:7" ht="19.5" customHeight="1">
      <c r="B95" s="5" t="s">
        <v>31</v>
      </c>
      <c r="C95" s="5" t="s">
        <v>120</v>
      </c>
      <c r="D95" s="5" t="s">
        <v>125</v>
      </c>
      <c r="E95" s="11">
        <v>44783</v>
      </c>
      <c r="F95" s="7">
        <v>1326.708</v>
      </c>
      <c r="G95" s="5" t="s">
        <v>88</v>
      </c>
    </row>
    <row r="96" spans="2:7" ht="19.5" customHeight="1">
      <c r="B96" s="5" t="s">
        <v>31</v>
      </c>
      <c r="C96" s="5" t="s">
        <v>120</v>
      </c>
      <c r="D96" s="5" t="s">
        <v>125</v>
      </c>
      <c r="E96" s="11">
        <v>44783</v>
      </c>
      <c r="F96" s="7">
        <v>1041.8487</v>
      </c>
      <c r="G96" s="5" t="s">
        <v>88</v>
      </c>
    </row>
    <row r="97" spans="2:7" ht="19.5" customHeight="1">
      <c r="B97" s="5" t="s">
        <v>31</v>
      </c>
      <c r="C97" s="5" t="s">
        <v>120</v>
      </c>
      <c r="D97" s="5" t="s">
        <v>128</v>
      </c>
      <c r="E97" s="11">
        <v>44797</v>
      </c>
      <c r="F97" s="7">
        <v>222.84</v>
      </c>
      <c r="G97" s="5" t="s">
        <v>88</v>
      </c>
    </row>
    <row r="98" spans="2:7" ht="19.5" customHeight="1">
      <c r="B98" s="5" t="s">
        <v>31</v>
      </c>
      <c r="C98" s="5" t="s">
        <v>120</v>
      </c>
      <c r="D98" s="5" t="s">
        <v>128</v>
      </c>
      <c r="E98" s="11">
        <v>44797</v>
      </c>
      <c r="F98" s="7">
        <v>121.77</v>
      </c>
      <c r="G98" s="5" t="s">
        <v>88</v>
      </c>
    </row>
    <row r="99" spans="2:7" ht="19.5" customHeight="1">
      <c r="B99" s="5" t="s">
        <v>31</v>
      </c>
      <c r="C99" s="5" t="s">
        <v>120</v>
      </c>
      <c r="D99" s="5" t="s">
        <v>128</v>
      </c>
      <c r="E99" s="11">
        <v>44797</v>
      </c>
      <c r="F99" s="7">
        <v>279</v>
      </c>
      <c r="G99" s="5" t="s">
        <v>88</v>
      </c>
    </row>
    <row r="100" spans="2:7" ht="19.5" customHeight="1">
      <c r="B100" s="5" t="s">
        <v>31</v>
      </c>
      <c r="C100" s="5" t="s">
        <v>120</v>
      </c>
      <c r="D100" s="5" t="s">
        <v>128</v>
      </c>
      <c r="E100" s="11">
        <v>44797</v>
      </c>
      <c r="F100" s="7">
        <v>1380.78</v>
      </c>
      <c r="G100" s="5" t="s">
        <v>88</v>
      </c>
    </row>
    <row r="101" spans="2:7" ht="19.5" customHeight="1">
      <c r="B101" s="5" t="s">
        <v>31</v>
      </c>
      <c r="C101" s="5" t="s">
        <v>120</v>
      </c>
      <c r="D101" s="5" t="s">
        <v>128</v>
      </c>
      <c r="E101" s="11">
        <v>44797</v>
      </c>
      <c r="F101" s="7">
        <v>873</v>
      </c>
      <c r="G101" s="5" t="s">
        <v>88</v>
      </c>
    </row>
    <row r="102" spans="2:7" ht="19.5" customHeight="1">
      <c r="B102" s="5" t="s">
        <v>31</v>
      </c>
      <c r="C102" s="5" t="s">
        <v>120</v>
      </c>
      <c r="D102" s="5" t="s">
        <v>128</v>
      </c>
      <c r="E102" s="11">
        <v>44797</v>
      </c>
      <c r="F102" s="7">
        <v>23</v>
      </c>
      <c r="G102" s="5" t="s">
        <v>88</v>
      </c>
    </row>
    <row r="103" spans="2:7" ht="19.5" customHeight="1">
      <c r="B103" s="5" t="s">
        <v>31</v>
      </c>
      <c r="C103" s="5" t="s">
        <v>120</v>
      </c>
      <c r="D103" s="5" t="s">
        <v>129</v>
      </c>
      <c r="E103" s="11">
        <v>44805</v>
      </c>
      <c r="F103" s="7">
        <v>1514.595</v>
      </c>
      <c r="G103" s="5" t="s">
        <v>88</v>
      </c>
    </row>
    <row r="104" spans="2:7" ht="19.5" customHeight="1">
      <c r="B104" s="5" t="s">
        <v>31</v>
      </c>
      <c r="C104" s="5" t="s">
        <v>120</v>
      </c>
      <c r="D104" s="5" t="s">
        <v>129</v>
      </c>
      <c r="E104" s="11">
        <v>44805</v>
      </c>
      <c r="F104" s="7">
        <v>147.58</v>
      </c>
      <c r="G104" s="5" t="s">
        <v>88</v>
      </c>
    </row>
    <row r="105" spans="2:7" ht="19.5" customHeight="1">
      <c r="B105" s="5" t="s">
        <v>31</v>
      </c>
      <c r="C105" s="5" t="s">
        <v>120</v>
      </c>
      <c r="D105" s="5" t="s">
        <v>129</v>
      </c>
      <c r="E105" s="11">
        <v>44805</v>
      </c>
      <c r="F105" s="7">
        <v>36.96</v>
      </c>
      <c r="G105" s="5" t="s">
        <v>88</v>
      </c>
    </row>
    <row r="106" spans="2:7" ht="19.5" customHeight="1">
      <c r="B106" s="5" t="s">
        <v>31</v>
      </c>
      <c r="C106" s="5" t="s">
        <v>120</v>
      </c>
      <c r="D106" s="5" t="s">
        <v>129</v>
      </c>
      <c r="E106" s="11">
        <v>44805</v>
      </c>
      <c r="F106" s="7">
        <v>123.7194</v>
      </c>
      <c r="G106" s="5" t="s">
        <v>88</v>
      </c>
    </row>
    <row r="107" spans="2:7" ht="19.5" customHeight="1">
      <c r="B107" s="5" t="s">
        <v>31</v>
      </c>
      <c r="C107" s="5" t="s">
        <v>120</v>
      </c>
      <c r="D107" s="5" t="s">
        <v>129</v>
      </c>
      <c r="E107" s="11">
        <v>44805</v>
      </c>
      <c r="F107" s="7">
        <v>2609.1688</v>
      </c>
      <c r="G107" s="5" t="s">
        <v>88</v>
      </c>
    </row>
    <row r="108" spans="2:7" ht="19.5" customHeight="1">
      <c r="B108" s="5" t="s">
        <v>31</v>
      </c>
      <c r="C108" s="5" t="s">
        <v>120</v>
      </c>
      <c r="D108" s="5" t="s">
        <v>129</v>
      </c>
      <c r="E108" s="11">
        <v>44805</v>
      </c>
      <c r="F108" s="7">
        <v>2430.72</v>
      </c>
      <c r="G108" s="5" t="s">
        <v>88</v>
      </c>
    </row>
    <row r="109" spans="2:7" ht="19.5" customHeight="1">
      <c r="B109" s="5" t="s">
        <v>31</v>
      </c>
      <c r="C109" s="5" t="s">
        <v>120</v>
      </c>
      <c r="D109" s="5" t="s">
        <v>130</v>
      </c>
      <c r="E109" s="11">
        <v>44806</v>
      </c>
      <c r="F109" s="7">
        <v>23.5</v>
      </c>
      <c r="G109" s="5" t="s">
        <v>89</v>
      </c>
    </row>
    <row r="110" spans="2:7" ht="19.5" customHeight="1">
      <c r="B110" s="5" t="s">
        <v>31</v>
      </c>
      <c r="C110" s="5" t="s">
        <v>120</v>
      </c>
      <c r="D110" s="5" t="s">
        <v>130</v>
      </c>
      <c r="E110" s="11">
        <v>44806</v>
      </c>
      <c r="F110" s="7">
        <v>41.665</v>
      </c>
      <c r="G110" s="5" t="s">
        <v>89</v>
      </c>
    </row>
    <row r="111" spans="2:7" ht="19.5" customHeight="1">
      <c r="B111" s="5" t="s">
        <v>31</v>
      </c>
      <c r="C111" s="5" t="s">
        <v>120</v>
      </c>
      <c r="D111" s="5" t="s">
        <v>130</v>
      </c>
      <c r="E111" s="11">
        <v>44806</v>
      </c>
      <c r="F111" s="7">
        <v>162</v>
      </c>
      <c r="G111" s="5" t="s">
        <v>89</v>
      </c>
    </row>
    <row r="112" spans="2:7" ht="19.5" customHeight="1">
      <c r="B112" s="5" t="s">
        <v>31</v>
      </c>
      <c r="C112" s="5" t="s">
        <v>120</v>
      </c>
      <c r="D112" s="5" t="s">
        <v>130</v>
      </c>
      <c r="E112" s="11">
        <v>44806</v>
      </c>
      <c r="F112" s="7">
        <v>45</v>
      </c>
      <c r="G112" s="5" t="s">
        <v>89</v>
      </c>
    </row>
    <row r="113" spans="2:7" ht="19.5" customHeight="1">
      <c r="B113" s="5" t="s">
        <v>31</v>
      </c>
      <c r="C113" s="5" t="s">
        <v>120</v>
      </c>
      <c r="D113" s="5" t="s">
        <v>130</v>
      </c>
      <c r="E113" s="11">
        <v>44806</v>
      </c>
      <c r="F113" s="7">
        <v>210</v>
      </c>
      <c r="G113" s="5" t="s">
        <v>89</v>
      </c>
    </row>
    <row r="114" spans="2:7" ht="19.5" customHeight="1">
      <c r="B114" s="5" t="s">
        <v>31</v>
      </c>
      <c r="C114" s="5" t="s">
        <v>120</v>
      </c>
      <c r="D114" s="5" t="s">
        <v>130</v>
      </c>
      <c r="E114" s="11">
        <v>44806</v>
      </c>
      <c r="F114" s="7">
        <v>23.2</v>
      </c>
      <c r="G114" s="5" t="s">
        <v>89</v>
      </c>
    </row>
    <row r="115" spans="2:7" ht="19.5" customHeight="1">
      <c r="B115" s="5" t="s">
        <v>31</v>
      </c>
      <c r="C115" s="5" t="s">
        <v>120</v>
      </c>
      <c r="D115" s="5" t="s">
        <v>130</v>
      </c>
      <c r="E115" s="11">
        <v>44806</v>
      </c>
      <c r="F115" s="7">
        <v>40</v>
      </c>
      <c r="G115" s="5" t="s">
        <v>89</v>
      </c>
    </row>
    <row r="116" spans="2:7" ht="19.5" customHeight="1">
      <c r="B116" s="5" t="s">
        <v>31</v>
      </c>
      <c r="C116" s="5" t="s">
        <v>120</v>
      </c>
      <c r="D116" s="5" t="s">
        <v>130</v>
      </c>
      <c r="E116" s="11">
        <v>44806</v>
      </c>
      <c r="F116" s="7">
        <v>25</v>
      </c>
      <c r="G116" s="5" t="s">
        <v>89</v>
      </c>
    </row>
    <row r="117" spans="2:7" ht="19.5" customHeight="1">
      <c r="B117" s="5" t="s">
        <v>31</v>
      </c>
      <c r="C117" s="5" t="s">
        <v>120</v>
      </c>
      <c r="D117" s="5" t="s">
        <v>130</v>
      </c>
      <c r="E117" s="11">
        <v>44806</v>
      </c>
      <c r="F117" s="7">
        <v>57.5</v>
      </c>
      <c r="G117" s="5" t="s">
        <v>89</v>
      </c>
    </row>
    <row r="118" spans="2:7" ht="19.5" customHeight="1">
      <c r="B118" s="5" t="s">
        <v>31</v>
      </c>
      <c r="C118" s="5" t="s">
        <v>120</v>
      </c>
      <c r="D118" s="5" t="s">
        <v>130</v>
      </c>
      <c r="E118" s="11">
        <v>44806</v>
      </c>
      <c r="F118" s="7">
        <v>43</v>
      </c>
      <c r="G118" s="5" t="s">
        <v>89</v>
      </c>
    </row>
    <row r="119" spans="2:7" ht="19.5" customHeight="1">
      <c r="B119" s="5" t="s">
        <v>31</v>
      </c>
      <c r="C119" s="5" t="s">
        <v>120</v>
      </c>
      <c r="D119" s="5" t="s">
        <v>130</v>
      </c>
      <c r="E119" s="11">
        <v>44806</v>
      </c>
      <c r="F119" s="7">
        <v>18.95</v>
      </c>
      <c r="G119" s="5" t="s">
        <v>89</v>
      </c>
    </row>
    <row r="120" spans="2:7" ht="19.5" customHeight="1">
      <c r="B120" s="5" t="s">
        <v>31</v>
      </c>
      <c r="C120" s="5" t="s">
        <v>120</v>
      </c>
      <c r="D120" s="5" t="s">
        <v>130</v>
      </c>
      <c r="E120" s="11">
        <v>44806</v>
      </c>
      <c r="F120" s="7">
        <v>6</v>
      </c>
      <c r="G120" s="5" t="s">
        <v>89</v>
      </c>
    </row>
    <row r="121" spans="2:7" ht="19.5" customHeight="1">
      <c r="B121" s="5" t="s">
        <v>31</v>
      </c>
      <c r="C121" s="5" t="s">
        <v>120</v>
      </c>
      <c r="D121" s="5" t="s">
        <v>130</v>
      </c>
      <c r="E121" s="11">
        <v>44806</v>
      </c>
      <c r="F121" s="7">
        <v>8</v>
      </c>
      <c r="G121" s="5" t="s">
        <v>89</v>
      </c>
    </row>
    <row r="122" spans="2:7" ht="19.5" customHeight="1">
      <c r="B122" s="5" t="s">
        <v>31</v>
      </c>
      <c r="C122" s="5" t="s">
        <v>120</v>
      </c>
      <c r="D122" s="5" t="s">
        <v>130</v>
      </c>
      <c r="E122" s="11">
        <v>44806</v>
      </c>
      <c r="F122" s="7">
        <v>12</v>
      </c>
      <c r="G122" s="5" t="s">
        <v>89</v>
      </c>
    </row>
    <row r="123" spans="2:7" ht="19.5" customHeight="1">
      <c r="B123" s="5" t="s">
        <v>31</v>
      </c>
      <c r="C123" s="5" t="s">
        <v>120</v>
      </c>
      <c r="D123" s="5" t="s">
        <v>130</v>
      </c>
      <c r="E123" s="11">
        <v>44806</v>
      </c>
      <c r="F123" s="7">
        <v>51</v>
      </c>
      <c r="G123" s="5" t="s">
        <v>89</v>
      </c>
    </row>
    <row r="124" spans="2:7" ht="19.5" customHeight="1">
      <c r="B124" s="5" t="s">
        <v>31</v>
      </c>
      <c r="C124" s="5" t="s">
        <v>120</v>
      </c>
      <c r="D124" s="5" t="s">
        <v>130</v>
      </c>
      <c r="E124" s="11">
        <v>44806</v>
      </c>
      <c r="F124" s="7">
        <v>30.45</v>
      </c>
      <c r="G124" s="5" t="s">
        <v>89</v>
      </c>
    </row>
    <row r="125" spans="2:7" ht="19.5" customHeight="1">
      <c r="B125" s="5" t="s">
        <v>31</v>
      </c>
      <c r="C125" s="5" t="s">
        <v>120</v>
      </c>
      <c r="D125" s="5" t="s">
        <v>130</v>
      </c>
      <c r="E125" s="11">
        <v>44806</v>
      </c>
      <c r="F125" s="7">
        <v>46.5</v>
      </c>
      <c r="G125" s="5" t="s">
        <v>89</v>
      </c>
    </row>
    <row r="126" spans="2:7" ht="19.5" customHeight="1">
      <c r="B126" s="5" t="s">
        <v>31</v>
      </c>
      <c r="C126" s="5" t="s">
        <v>120</v>
      </c>
      <c r="D126" s="5" t="s">
        <v>130</v>
      </c>
      <c r="E126" s="11">
        <v>44806</v>
      </c>
      <c r="F126" s="7">
        <v>5.95</v>
      </c>
      <c r="G126" s="5" t="s">
        <v>89</v>
      </c>
    </row>
    <row r="127" spans="2:7" ht="19.5" customHeight="1">
      <c r="B127" s="5" t="s">
        <v>31</v>
      </c>
      <c r="C127" s="5" t="s">
        <v>120</v>
      </c>
      <c r="D127" s="5" t="s">
        <v>130</v>
      </c>
      <c r="E127" s="11">
        <v>44806</v>
      </c>
      <c r="F127" s="7">
        <v>66</v>
      </c>
      <c r="G127" s="5" t="s">
        <v>89</v>
      </c>
    </row>
    <row r="128" spans="2:7" ht="19.5" customHeight="1">
      <c r="B128" s="5" t="s">
        <v>31</v>
      </c>
      <c r="C128" s="5" t="s">
        <v>120</v>
      </c>
      <c r="D128" s="5" t="s">
        <v>130</v>
      </c>
      <c r="E128" s="11">
        <v>44806</v>
      </c>
      <c r="F128" s="7">
        <v>14.2</v>
      </c>
      <c r="G128" s="5" t="s">
        <v>89</v>
      </c>
    </row>
    <row r="129" spans="2:7" ht="19.5" customHeight="1">
      <c r="B129" s="5" t="s">
        <v>31</v>
      </c>
      <c r="C129" s="5" t="s">
        <v>120</v>
      </c>
      <c r="D129" s="5" t="s">
        <v>130</v>
      </c>
      <c r="E129" s="11">
        <v>44806</v>
      </c>
      <c r="F129" s="7">
        <v>138</v>
      </c>
      <c r="G129" s="5" t="s">
        <v>89</v>
      </c>
    </row>
    <row r="130" spans="2:7" ht="19.5" customHeight="1">
      <c r="B130" s="5" t="s">
        <v>31</v>
      </c>
      <c r="C130" s="5" t="s">
        <v>120</v>
      </c>
      <c r="D130" s="5" t="s">
        <v>130</v>
      </c>
      <c r="E130" s="11">
        <v>44806</v>
      </c>
      <c r="F130" s="7">
        <v>18.48</v>
      </c>
      <c r="G130" s="5" t="s">
        <v>89</v>
      </c>
    </row>
    <row r="131" spans="2:7" ht="19.5" customHeight="1">
      <c r="B131" s="5" t="s">
        <v>31</v>
      </c>
      <c r="C131" s="5" t="s">
        <v>120</v>
      </c>
      <c r="D131" s="5" t="s">
        <v>130</v>
      </c>
      <c r="E131" s="11">
        <v>44806</v>
      </c>
      <c r="F131" s="7">
        <v>48</v>
      </c>
      <c r="G131" s="5" t="s">
        <v>89</v>
      </c>
    </row>
    <row r="132" spans="2:7" ht="19.5" customHeight="1">
      <c r="B132" s="5" t="s">
        <v>31</v>
      </c>
      <c r="C132" s="5" t="s">
        <v>120</v>
      </c>
      <c r="D132" s="5" t="s">
        <v>130</v>
      </c>
      <c r="E132" s="11">
        <v>44806</v>
      </c>
      <c r="F132" s="7">
        <v>7.8</v>
      </c>
      <c r="G132" s="5" t="s">
        <v>89</v>
      </c>
    </row>
    <row r="133" spans="2:7" ht="19.5" customHeight="1">
      <c r="B133" s="5" t="s">
        <v>31</v>
      </c>
      <c r="C133" s="5" t="s">
        <v>120</v>
      </c>
      <c r="D133" s="5" t="s">
        <v>130</v>
      </c>
      <c r="E133" s="11">
        <v>44806</v>
      </c>
      <c r="F133" s="7">
        <v>212.8</v>
      </c>
      <c r="G133" s="5" t="s">
        <v>89</v>
      </c>
    </row>
    <row r="134" spans="2:7" ht="19.5" customHeight="1">
      <c r="B134" s="5" t="s">
        <v>31</v>
      </c>
      <c r="C134" s="5" t="s">
        <v>120</v>
      </c>
      <c r="D134" s="5" t="s">
        <v>130</v>
      </c>
      <c r="E134" s="11">
        <v>44806</v>
      </c>
      <c r="F134" s="7">
        <v>135</v>
      </c>
      <c r="G134" s="5" t="s">
        <v>89</v>
      </c>
    </row>
    <row r="135" spans="2:7" ht="19.5" customHeight="1">
      <c r="B135" s="5" t="s">
        <v>31</v>
      </c>
      <c r="C135" s="5" t="s">
        <v>120</v>
      </c>
      <c r="D135" s="5" t="s">
        <v>130</v>
      </c>
      <c r="E135" s="11">
        <v>44806</v>
      </c>
      <c r="F135" s="7">
        <v>29</v>
      </c>
      <c r="G135" s="5" t="s">
        <v>89</v>
      </c>
    </row>
    <row r="136" spans="2:7" ht="19.5" customHeight="1">
      <c r="B136" s="5" t="s">
        <v>31</v>
      </c>
      <c r="C136" s="5" t="s">
        <v>120</v>
      </c>
      <c r="D136" s="5" t="s">
        <v>130</v>
      </c>
      <c r="E136" s="11">
        <v>44806</v>
      </c>
      <c r="F136" s="7">
        <v>43</v>
      </c>
      <c r="G136" s="5" t="s">
        <v>89</v>
      </c>
    </row>
    <row r="137" spans="2:7" ht="19.5" customHeight="1">
      <c r="B137" s="5" t="s">
        <v>31</v>
      </c>
      <c r="C137" s="5" t="s">
        <v>120</v>
      </c>
      <c r="D137" s="5" t="s">
        <v>130</v>
      </c>
      <c r="E137" s="11">
        <v>44806</v>
      </c>
      <c r="F137" s="7">
        <v>284</v>
      </c>
      <c r="G137" s="5" t="s">
        <v>89</v>
      </c>
    </row>
    <row r="138" spans="2:7" ht="19.5" customHeight="1">
      <c r="B138" s="5" t="s">
        <v>31</v>
      </c>
      <c r="C138" s="5" t="s">
        <v>120</v>
      </c>
      <c r="D138" s="5" t="s">
        <v>130</v>
      </c>
      <c r="E138" s="11">
        <v>44806</v>
      </c>
      <c r="F138" s="7">
        <v>20</v>
      </c>
      <c r="G138" s="5" t="s">
        <v>89</v>
      </c>
    </row>
    <row r="139" spans="2:7" ht="19.5" customHeight="1">
      <c r="B139" s="5" t="s">
        <v>31</v>
      </c>
      <c r="C139" s="5" t="s">
        <v>120</v>
      </c>
      <c r="D139" s="5" t="s">
        <v>130</v>
      </c>
      <c r="E139" s="11">
        <v>44806</v>
      </c>
      <c r="F139" s="7">
        <v>11.75</v>
      </c>
      <c r="G139" s="5" t="s">
        <v>89</v>
      </c>
    </row>
    <row r="140" spans="2:7" ht="19.5" customHeight="1">
      <c r="B140" s="5" t="s">
        <v>31</v>
      </c>
      <c r="C140" s="5" t="s">
        <v>120</v>
      </c>
      <c r="D140" s="5" t="s">
        <v>130</v>
      </c>
      <c r="E140" s="11">
        <v>44806</v>
      </c>
      <c r="F140" s="7">
        <v>40</v>
      </c>
      <c r="G140" s="5" t="s">
        <v>89</v>
      </c>
    </row>
    <row r="141" spans="2:7" ht="19.5" customHeight="1">
      <c r="B141" s="5" t="s">
        <v>31</v>
      </c>
      <c r="C141" s="5" t="s">
        <v>120</v>
      </c>
      <c r="D141" s="5" t="s">
        <v>130</v>
      </c>
      <c r="E141" s="11">
        <v>44806</v>
      </c>
      <c r="F141" s="7">
        <v>76</v>
      </c>
      <c r="G141" s="5" t="s">
        <v>89</v>
      </c>
    </row>
    <row r="142" spans="2:7" ht="19.5" customHeight="1">
      <c r="B142" s="5" t="s">
        <v>31</v>
      </c>
      <c r="C142" s="5" t="s">
        <v>120</v>
      </c>
      <c r="D142" s="5" t="s">
        <v>130</v>
      </c>
      <c r="E142" s="11">
        <v>44806</v>
      </c>
      <c r="F142" s="7">
        <v>58.5</v>
      </c>
      <c r="G142" s="5" t="s">
        <v>89</v>
      </c>
    </row>
    <row r="143" spans="2:7" ht="19.5" customHeight="1">
      <c r="B143" s="5" t="s">
        <v>31</v>
      </c>
      <c r="C143" s="5" t="s">
        <v>120</v>
      </c>
      <c r="D143" s="5" t="s">
        <v>130</v>
      </c>
      <c r="E143" s="11">
        <v>44806</v>
      </c>
      <c r="F143" s="7">
        <v>11.94</v>
      </c>
      <c r="G143" s="5" t="s">
        <v>89</v>
      </c>
    </row>
    <row r="144" spans="2:7" ht="19.5" customHeight="1">
      <c r="B144" s="5" t="s">
        <v>31</v>
      </c>
      <c r="C144" s="5" t="s">
        <v>120</v>
      </c>
      <c r="D144" s="5" t="s">
        <v>130</v>
      </c>
      <c r="E144" s="11">
        <v>44806</v>
      </c>
      <c r="F144" s="7">
        <v>46</v>
      </c>
      <c r="G144" s="5" t="s">
        <v>89</v>
      </c>
    </row>
    <row r="145" spans="2:7" ht="19.5" customHeight="1">
      <c r="B145" s="5" t="s">
        <v>31</v>
      </c>
      <c r="C145" s="5" t="s">
        <v>120</v>
      </c>
      <c r="D145" s="5" t="s">
        <v>131</v>
      </c>
      <c r="E145" s="11">
        <v>44816</v>
      </c>
      <c r="F145" s="7">
        <v>534.54</v>
      </c>
      <c r="G145" s="5" t="s">
        <v>88</v>
      </c>
    </row>
    <row r="146" spans="2:7" ht="19.5" customHeight="1">
      <c r="B146" s="5" t="s">
        <v>31</v>
      </c>
      <c r="C146" s="5" t="s">
        <v>120</v>
      </c>
      <c r="D146" s="5" t="s">
        <v>131</v>
      </c>
      <c r="E146" s="11">
        <v>44816</v>
      </c>
      <c r="F146" s="7">
        <v>1267.1568</v>
      </c>
      <c r="G146" s="5" t="s">
        <v>88</v>
      </c>
    </row>
    <row r="147" spans="2:7" ht="19.5" customHeight="1">
      <c r="B147" s="5" t="s">
        <v>31</v>
      </c>
      <c r="C147" s="5" t="s">
        <v>120</v>
      </c>
      <c r="D147" s="5" t="s">
        <v>132</v>
      </c>
      <c r="E147" s="11">
        <v>44848</v>
      </c>
      <c r="F147" s="7">
        <v>5194.4</v>
      </c>
      <c r="G147" s="5" t="s">
        <v>88</v>
      </c>
    </row>
    <row r="148" spans="2:7" ht="19.5" customHeight="1">
      <c r="B148" s="5" t="s">
        <v>31</v>
      </c>
      <c r="C148" s="5" t="s">
        <v>120</v>
      </c>
      <c r="D148" s="5" t="s">
        <v>132</v>
      </c>
      <c r="E148" s="11">
        <v>44848</v>
      </c>
      <c r="F148" s="7">
        <v>126</v>
      </c>
      <c r="G148" s="5" t="s">
        <v>89</v>
      </c>
    </row>
    <row r="149" spans="2:7" ht="19.5" customHeight="1">
      <c r="B149" s="5" t="s">
        <v>31</v>
      </c>
      <c r="C149" s="5" t="s">
        <v>120</v>
      </c>
      <c r="D149" s="5" t="s">
        <v>132</v>
      </c>
      <c r="E149" s="11">
        <v>44848</v>
      </c>
      <c r="F149" s="7">
        <v>444745.994</v>
      </c>
      <c r="G149" s="5" t="s">
        <v>88</v>
      </c>
    </row>
    <row r="150" spans="2:7" ht="19.5" customHeight="1">
      <c r="B150" s="5" t="s">
        <v>31</v>
      </c>
      <c r="C150" s="5" t="s">
        <v>120</v>
      </c>
      <c r="D150" s="5" t="s">
        <v>133</v>
      </c>
      <c r="E150" s="11">
        <v>44853</v>
      </c>
      <c r="F150" s="7">
        <v>297.92</v>
      </c>
      <c r="G150" s="5" t="s">
        <v>88</v>
      </c>
    </row>
    <row r="151" spans="2:7" ht="19.5" customHeight="1">
      <c r="B151" s="5" t="s">
        <v>31</v>
      </c>
      <c r="C151" s="5" t="s">
        <v>120</v>
      </c>
      <c r="D151" s="5" t="s">
        <v>133</v>
      </c>
      <c r="E151" s="11">
        <v>44853</v>
      </c>
      <c r="F151" s="7">
        <v>2380</v>
      </c>
      <c r="G151" s="5" t="s">
        <v>88</v>
      </c>
    </row>
    <row r="152" spans="2:7" ht="19.5" customHeight="1">
      <c r="B152" s="5" t="s">
        <v>31</v>
      </c>
      <c r="C152" s="5" t="s">
        <v>120</v>
      </c>
      <c r="D152" s="5" t="s">
        <v>133</v>
      </c>
      <c r="E152" s="11">
        <v>44853</v>
      </c>
      <c r="F152" s="7">
        <v>64.86</v>
      </c>
      <c r="G152" s="5" t="s">
        <v>88</v>
      </c>
    </row>
    <row r="153" spans="2:7" ht="19.5" customHeight="1">
      <c r="B153" s="5" t="s">
        <v>31</v>
      </c>
      <c r="C153" s="5" t="s">
        <v>120</v>
      </c>
      <c r="D153" s="5" t="s">
        <v>133</v>
      </c>
      <c r="E153" s="11">
        <v>44853</v>
      </c>
      <c r="F153" s="7">
        <v>119.7</v>
      </c>
      <c r="G153" s="5" t="s">
        <v>88</v>
      </c>
    </row>
    <row r="154" spans="2:7" ht="19.5" customHeight="1">
      <c r="B154" s="5" t="s">
        <v>31</v>
      </c>
      <c r="C154" s="5" t="s">
        <v>120</v>
      </c>
      <c r="D154" s="5" t="s">
        <v>133</v>
      </c>
      <c r="E154" s="11">
        <v>44853</v>
      </c>
      <c r="F154" s="7">
        <v>221.859</v>
      </c>
      <c r="G154" s="5" t="s">
        <v>88</v>
      </c>
    </row>
    <row r="155" spans="2:7" ht="19.5" customHeight="1">
      <c r="B155" s="5" t="s">
        <v>31</v>
      </c>
      <c r="C155" s="5" t="s">
        <v>120</v>
      </c>
      <c r="D155" s="5" t="s">
        <v>133</v>
      </c>
      <c r="E155" s="11">
        <v>44853</v>
      </c>
      <c r="F155" s="7">
        <v>324</v>
      </c>
      <c r="G155" s="5" t="s">
        <v>88</v>
      </c>
    </row>
    <row r="156" spans="2:7" ht="19.5" customHeight="1">
      <c r="B156" s="5" t="s">
        <v>31</v>
      </c>
      <c r="C156" s="5" t="s">
        <v>120</v>
      </c>
      <c r="D156" s="5" t="s">
        <v>133</v>
      </c>
      <c r="E156" s="11">
        <v>44853</v>
      </c>
      <c r="F156" s="7">
        <v>1801.14</v>
      </c>
      <c r="G156" s="5" t="s">
        <v>88</v>
      </c>
    </row>
    <row r="157" spans="2:7" ht="19.5" customHeight="1">
      <c r="B157" s="5" t="s">
        <v>31</v>
      </c>
      <c r="C157" s="5" t="s">
        <v>120</v>
      </c>
      <c r="D157" s="5" t="s">
        <v>133</v>
      </c>
      <c r="E157" s="11">
        <v>44853</v>
      </c>
      <c r="F157" s="7">
        <v>739.53</v>
      </c>
      <c r="G157" s="5" t="s">
        <v>88</v>
      </c>
    </row>
    <row r="158" spans="2:7" ht="19.5" customHeight="1">
      <c r="B158" s="5" t="s">
        <v>31</v>
      </c>
      <c r="C158" s="5" t="s">
        <v>120</v>
      </c>
      <c r="D158" s="5" t="s">
        <v>133</v>
      </c>
      <c r="E158" s="11">
        <v>44853</v>
      </c>
      <c r="F158" s="7">
        <v>80</v>
      </c>
      <c r="G158" s="5" t="s">
        <v>88</v>
      </c>
    </row>
    <row r="159" spans="2:7" ht="19.5" customHeight="1">
      <c r="B159" s="5" t="s">
        <v>31</v>
      </c>
      <c r="C159" s="5" t="s">
        <v>120</v>
      </c>
      <c r="D159" s="5" t="s">
        <v>133</v>
      </c>
      <c r="E159" s="11">
        <v>44853</v>
      </c>
      <c r="F159" s="7">
        <v>1628</v>
      </c>
      <c r="G159" s="5" t="s">
        <v>88</v>
      </c>
    </row>
    <row r="160" spans="2:7" ht="19.5" customHeight="1">
      <c r="B160" s="5" t="s">
        <v>31</v>
      </c>
      <c r="C160" s="5" t="s">
        <v>120</v>
      </c>
      <c r="D160" s="5" t="s">
        <v>133</v>
      </c>
      <c r="E160" s="11">
        <v>44853</v>
      </c>
      <c r="F160" s="7">
        <v>882.96</v>
      </c>
      <c r="G160" s="5" t="s">
        <v>88</v>
      </c>
    </row>
    <row r="161" spans="2:7" ht="19.5" customHeight="1">
      <c r="B161" s="5" t="s">
        <v>31</v>
      </c>
      <c r="C161" s="5" t="s">
        <v>120</v>
      </c>
      <c r="D161" s="5" t="s">
        <v>133</v>
      </c>
      <c r="E161" s="11">
        <v>44853</v>
      </c>
      <c r="F161" s="7">
        <v>351.54</v>
      </c>
      <c r="G161" s="5" t="s">
        <v>88</v>
      </c>
    </row>
    <row r="162" spans="2:7" ht="19.5" customHeight="1">
      <c r="B162" s="5" t="s">
        <v>31</v>
      </c>
      <c r="C162" s="5" t="s">
        <v>120</v>
      </c>
      <c r="D162" s="5" t="s">
        <v>133</v>
      </c>
      <c r="E162" s="11">
        <v>44853</v>
      </c>
      <c r="F162" s="7">
        <v>885</v>
      </c>
      <c r="G162" s="5" t="s">
        <v>88</v>
      </c>
    </row>
    <row r="163" spans="2:7" ht="19.5" customHeight="1">
      <c r="B163" s="5" t="s">
        <v>31</v>
      </c>
      <c r="C163" s="5" t="s">
        <v>120</v>
      </c>
      <c r="D163" s="5" t="s">
        <v>133</v>
      </c>
      <c r="E163" s="11">
        <v>44853</v>
      </c>
      <c r="F163" s="7">
        <v>3792</v>
      </c>
      <c r="G163" s="5" t="s">
        <v>88</v>
      </c>
    </row>
    <row r="164" spans="2:7" ht="19.5" customHeight="1">
      <c r="B164" s="5" t="s">
        <v>31</v>
      </c>
      <c r="C164" s="5" t="s">
        <v>120</v>
      </c>
      <c r="D164" s="5" t="s">
        <v>133</v>
      </c>
      <c r="E164" s="11">
        <v>44853</v>
      </c>
      <c r="F164" s="7">
        <v>1396.5</v>
      </c>
      <c r="G164" s="5" t="s">
        <v>88</v>
      </c>
    </row>
    <row r="165" spans="2:7" ht="19.5" customHeight="1">
      <c r="B165" s="5" t="s">
        <v>31</v>
      </c>
      <c r="C165" s="5" t="s">
        <v>120</v>
      </c>
      <c r="D165" s="5" t="s">
        <v>133</v>
      </c>
      <c r="E165" s="11">
        <v>44853</v>
      </c>
      <c r="F165" s="7">
        <v>566.5</v>
      </c>
      <c r="G165" s="5" t="s">
        <v>88</v>
      </c>
    </row>
    <row r="166" spans="2:7" ht="19.5" customHeight="1">
      <c r="B166" s="5" t="s">
        <v>31</v>
      </c>
      <c r="C166" s="5" t="s">
        <v>120</v>
      </c>
      <c r="D166" s="5" t="s">
        <v>133</v>
      </c>
      <c r="E166" s="11">
        <v>44853</v>
      </c>
      <c r="F166" s="7">
        <v>236.55</v>
      </c>
      <c r="G166" s="5" t="s">
        <v>88</v>
      </c>
    </row>
    <row r="167" spans="2:7" ht="19.5" customHeight="1">
      <c r="B167" s="5" t="s">
        <v>31</v>
      </c>
      <c r="C167" s="5" t="s">
        <v>120</v>
      </c>
      <c r="D167" s="5" t="s">
        <v>133</v>
      </c>
      <c r="E167" s="11">
        <v>44853</v>
      </c>
      <c r="F167" s="7">
        <v>258</v>
      </c>
      <c r="G167" s="5" t="s">
        <v>88</v>
      </c>
    </row>
    <row r="168" spans="2:7" ht="19.5" customHeight="1">
      <c r="B168" s="5" t="s">
        <v>31</v>
      </c>
      <c r="C168" s="5" t="s">
        <v>120</v>
      </c>
      <c r="D168" s="5" t="s">
        <v>133</v>
      </c>
      <c r="E168" s="11">
        <v>44853</v>
      </c>
      <c r="F168" s="7">
        <v>47.67</v>
      </c>
      <c r="G168" s="5" t="s">
        <v>88</v>
      </c>
    </row>
    <row r="169" spans="2:7" ht="19.5" customHeight="1">
      <c r="B169" s="5" t="s">
        <v>31</v>
      </c>
      <c r="C169" s="5" t="s">
        <v>120</v>
      </c>
      <c r="D169" s="5" t="s">
        <v>133</v>
      </c>
      <c r="E169" s="11">
        <v>44853</v>
      </c>
      <c r="F169" s="7">
        <v>488.4</v>
      </c>
      <c r="G169" s="5" t="s">
        <v>88</v>
      </c>
    </row>
    <row r="170" spans="2:7" ht="19.5" customHeight="1">
      <c r="B170" s="5" t="s">
        <v>31</v>
      </c>
      <c r="C170" s="5" t="s">
        <v>120</v>
      </c>
      <c r="D170" s="5" t="s">
        <v>133</v>
      </c>
      <c r="E170" s="11">
        <v>44853</v>
      </c>
      <c r="F170" s="7">
        <v>197.454</v>
      </c>
      <c r="G170" s="5" t="s">
        <v>88</v>
      </c>
    </row>
    <row r="171" spans="2:7" ht="19.5" customHeight="1">
      <c r="B171" s="5" t="s">
        <v>31</v>
      </c>
      <c r="C171" s="5" t="s">
        <v>120</v>
      </c>
      <c r="D171" s="5" t="s">
        <v>133</v>
      </c>
      <c r="E171" s="11">
        <v>44853</v>
      </c>
      <c r="F171" s="7">
        <v>173.6</v>
      </c>
      <c r="G171" s="5" t="s">
        <v>88</v>
      </c>
    </row>
    <row r="172" spans="2:7" ht="19.5" customHeight="1">
      <c r="B172" s="5" t="s">
        <v>31</v>
      </c>
      <c r="C172" s="5" t="s">
        <v>120</v>
      </c>
      <c r="D172" s="5" t="s">
        <v>133</v>
      </c>
      <c r="E172" s="11">
        <v>44853</v>
      </c>
      <c r="F172" s="7">
        <v>1867.5</v>
      </c>
      <c r="G172" s="5" t="s">
        <v>88</v>
      </c>
    </row>
    <row r="173" spans="2:7" ht="19.5" customHeight="1">
      <c r="B173" s="5" t="s">
        <v>31</v>
      </c>
      <c r="C173" s="5" t="s">
        <v>120</v>
      </c>
      <c r="D173" s="5" t="s">
        <v>133</v>
      </c>
      <c r="E173" s="11">
        <v>44853</v>
      </c>
      <c r="F173" s="7">
        <v>325</v>
      </c>
      <c r="G173" s="5" t="s">
        <v>88</v>
      </c>
    </row>
    <row r="174" spans="2:7" ht="19.5" customHeight="1">
      <c r="B174" s="5" t="s">
        <v>31</v>
      </c>
      <c r="C174" s="5" t="s">
        <v>120</v>
      </c>
      <c r="D174" s="5" t="s">
        <v>133</v>
      </c>
      <c r="E174" s="11">
        <v>44853</v>
      </c>
      <c r="F174" s="7">
        <v>4599</v>
      </c>
      <c r="G174" s="5" t="s">
        <v>88</v>
      </c>
    </row>
    <row r="175" spans="2:7" ht="19.5" customHeight="1">
      <c r="B175" s="5" t="s">
        <v>31</v>
      </c>
      <c r="C175" s="5" t="s">
        <v>120</v>
      </c>
      <c r="D175" s="5" t="s">
        <v>133</v>
      </c>
      <c r="E175" s="11">
        <v>44853</v>
      </c>
      <c r="F175" s="7">
        <v>5064</v>
      </c>
      <c r="G175" s="5" t="s">
        <v>88</v>
      </c>
    </row>
    <row r="176" spans="2:7" ht="19.5" customHeight="1">
      <c r="B176" s="5" t="s">
        <v>31</v>
      </c>
      <c r="C176" s="5" t="s">
        <v>120</v>
      </c>
      <c r="D176" s="5" t="s">
        <v>134</v>
      </c>
      <c r="E176" s="11">
        <v>44861</v>
      </c>
      <c r="F176" s="7">
        <v>1222.0316</v>
      </c>
      <c r="G176" s="5" t="s">
        <v>88</v>
      </c>
    </row>
    <row r="177" spans="2:7" ht="19.5" customHeight="1">
      <c r="B177" s="5" t="s">
        <v>31</v>
      </c>
      <c r="C177" s="5" t="s">
        <v>120</v>
      </c>
      <c r="D177" s="5" t="s">
        <v>134</v>
      </c>
      <c r="E177" s="11">
        <v>44861</v>
      </c>
      <c r="F177" s="7">
        <v>1139.25</v>
      </c>
      <c r="G177" s="5" t="s">
        <v>89</v>
      </c>
    </row>
    <row r="178" spans="2:7" ht="19.5" customHeight="1">
      <c r="B178" s="5" t="s">
        <v>31</v>
      </c>
      <c r="C178" s="5" t="s">
        <v>120</v>
      </c>
      <c r="D178" s="5" t="s">
        <v>134</v>
      </c>
      <c r="E178" s="11">
        <v>44861</v>
      </c>
      <c r="F178" s="7">
        <v>826</v>
      </c>
      <c r="G178" s="5" t="s">
        <v>88</v>
      </c>
    </row>
    <row r="179" spans="2:7" ht="19.5" customHeight="1">
      <c r="B179" s="5" t="s">
        <v>31</v>
      </c>
      <c r="C179" s="5" t="s">
        <v>120</v>
      </c>
      <c r="D179" s="5" t="s">
        <v>134</v>
      </c>
      <c r="E179" s="11">
        <v>44861</v>
      </c>
      <c r="F179" s="7">
        <v>949.2</v>
      </c>
      <c r="G179" s="5" t="s">
        <v>88</v>
      </c>
    </row>
    <row r="180" spans="2:7" ht="19.5" customHeight="1">
      <c r="B180" s="5" t="s">
        <v>31</v>
      </c>
      <c r="C180" s="5" t="s">
        <v>120</v>
      </c>
      <c r="D180" s="5" t="s">
        <v>134</v>
      </c>
      <c r="E180" s="11">
        <v>44861</v>
      </c>
      <c r="F180" s="7">
        <v>277.608</v>
      </c>
      <c r="G180" s="5" t="s">
        <v>88</v>
      </c>
    </row>
    <row r="181" spans="2:7" ht="19.5" customHeight="1">
      <c r="B181" s="5" t="s">
        <v>31</v>
      </c>
      <c r="C181" s="5" t="s">
        <v>120</v>
      </c>
      <c r="D181" s="5" t="s">
        <v>134</v>
      </c>
      <c r="E181" s="11">
        <v>44861</v>
      </c>
      <c r="F181" s="7">
        <v>941.2109</v>
      </c>
      <c r="G181" s="5" t="s">
        <v>88</v>
      </c>
    </row>
    <row r="182" spans="2:7" ht="19.5" customHeight="1">
      <c r="B182" s="5" t="s">
        <v>31</v>
      </c>
      <c r="C182" s="5" t="s">
        <v>120</v>
      </c>
      <c r="D182" s="5" t="s">
        <v>134</v>
      </c>
      <c r="E182" s="11">
        <v>44861</v>
      </c>
      <c r="F182" s="7">
        <v>6079.5</v>
      </c>
      <c r="G182" s="5" t="s">
        <v>89</v>
      </c>
    </row>
    <row r="183" spans="2:7" ht="19.5" customHeight="1">
      <c r="B183" s="5" t="s">
        <v>31</v>
      </c>
      <c r="C183" s="5" t="s">
        <v>120</v>
      </c>
      <c r="D183" s="5" t="s">
        <v>134</v>
      </c>
      <c r="E183" s="11">
        <v>44861</v>
      </c>
      <c r="F183" s="7">
        <v>2599.2</v>
      </c>
      <c r="G183" s="5" t="s">
        <v>89</v>
      </c>
    </row>
    <row r="184" spans="2:7" ht="19.5" customHeight="1">
      <c r="B184" s="5" t="s">
        <v>31</v>
      </c>
      <c r="C184" s="5" t="s">
        <v>120</v>
      </c>
      <c r="D184" s="5" t="s">
        <v>134</v>
      </c>
      <c r="E184" s="11">
        <v>44861</v>
      </c>
      <c r="F184" s="7">
        <v>995.76</v>
      </c>
      <c r="G184" s="5" t="s">
        <v>88</v>
      </c>
    </row>
    <row r="185" spans="2:7" ht="19.5" customHeight="1">
      <c r="B185" s="5" t="s">
        <v>31</v>
      </c>
      <c r="C185" s="5" t="s">
        <v>120</v>
      </c>
      <c r="D185" s="5" t="s">
        <v>134</v>
      </c>
      <c r="E185" s="11">
        <v>44861</v>
      </c>
      <c r="F185" s="7">
        <v>139.2</v>
      </c>
      <c r="G185" s="5" t="s">
        <v>88</v>
      </c>
    </row>
    <row r="186" spans="2:7" ht="19.5" customHeight="1">
      <c r="B186" s="5" t="s">
        <v>31</v>
      </c>
      <c r="C186" s="5" t="s">
        <v>120</v>
      </c>
      <c r="D186" s="5" t="s">
        <v>134</v>
      </c>
      <c r="E186" s="11">
        <v>44861</v>
      </c>
      <c r="F186" s="7">
        <v>365.4</v>
      </c>
      <c r="G186" s="5" t="s">
        <v>88</v>
      </c>
    </row>
    <row r="187" spans="2:7" ht="19.5" customHeight="1">
      <c r="B187" s="5" t="s">
        <v>31</v>
      </c>
      <c r="C187" s="5" t="s">
        <v>120</v>
      </c>
      <c r="D187" s="5" t="s">
        <v>134</v>
      </c>
      <c r="E187" s="11">
        <v>44861</v>
      </c>
      <c r="F187" s="7">
        <v>158</v>
      </c>
      <c r="G187" s="5" t="s">
        <v>89</v>
      </c>
    </row>
    <row r="188" spans="2:7" ht="19.5" customHeight="1">
      <c r="B188" s="5" t="s">
        <v>31</v>
      </c>
      <c r="C188" s="5" t="s">
        <v>120</v>
      </c>
      <c r="D188" s="5" t="s">
        <v>134</v>
      </c>
      <c r="E188" s="11">
        <v>44861</v>
      </c>
      <c r="F188" s="7">
        <v>22.88</v>
      </c>
      <c r="G188" s="5" t="s">
        <v>89</v>
      </c>
    </row>
    <row r="189" spans="2:7" ht="19.5" customHeight="1">
      <c r="B189" s="5" t="s">
        <v>31</v>
      </c>
      <c r="C189" s="5" t="s">
        <v>120</v>
      </c>
      <c r="D189" s="5" t="s">
        <v>134</v>
      </c>
      <c r="E189" s="11">
        <v>44861</v>
      </c>
      <c r="F189" s="7">
        <v>46</v>
      </c>
      <c r="G189" s="5" t="s">
        <v>88</v>
      </c>
    </row>
    <row r="190" spans="2:7" ht="19.5" customHeight="1">
      <c r="B190" s="5" t="s">
        <v>31</v>
      </c>
      <c r="C190" s="5" t="s">
        <v>120</v>
      </c>
      <c r="D190" s="5" t="s">
        <v>134</v>
      </c>
      <c r="E190" s="11">
        <v>44861</v>
      </c>
      <c r="F190" s="7">
        <v>589.6</v>
      </c>
      <c r="G190" s="5" t="s">
        <v>88</v>
      </c>
    </row>
    <row r="191" spans="2:7" ht="19.5" customHeight="1">
      <c r="B191" s="5" t="s">
        <v>31</v>
      </c>
      <c r="C191" s="5" t="s">
        <v>120</v>
      </c>
      <c r="D191" s="5" t="s">
        <v>134</v>
      </c>
      <c r="E191" s="11">
        <v>44861</v>
      </c>
      <c r="F191" s="7">
        <v>620.4507</v>
      </c>
      <c r="G191" s="5" t="s">
        <v>88</v>
      </c>
    </row>
    <row r="192" spans="2:7" ht="19.5" customHeight="1">
      <c r="B192" s="5" t="s">
        <v>31</v>
      </c>
      <c r="C192" s="5" t="s">
        <v>120</v>
      </c>
      <c r="D192" s="5" t="s">
        <v>134</v>
      </c>
      <c r="E192" s="11">
        <v>44861</v>
      </c>
      <c r="F192" s="7">
        <v>322.794</v>
      </c>
      <c r="G192" s="5" t="s">
        <v>88</v>
      </c>
    </row>
    <row r="193" spans="2:7" ht="19.5" customHeight="1">
      <c r="B193" s="5" t="s">
        <v>31</v>
      </c>
      <c r="C193" s="5" t="s">
        <v>120</v>
      </c>
      <c r="D193" s="5" t="s">
        <v>134</v>
      </c>
      <c r="E193" s="11">
        <v>44861</v>
      </c>
      <c r="F193" s="7">
        <v>70.9887</v>
      </c>
      <c r="G193" s="5" t="s">
        <v>88</v>
      </c>
    </row>
    <row r="194" spans="2:7" ht="19.5" customHeight="1">
      <c r="B194" s="5" t="s">
        <v>31</v>
      </c>
      <c r="C194" s="5" t="s">
        <v>120</v>
      </c>
      <c r="D194" s="5" t="s">
        <v>134</v>
      </c>
      <c r="E194" s="11">
        <v>44861</v>
      </c>
      <c r="F194" s="7">
        <v>1713.6</v>
      </c>
      <c r="G194" s="5" t="s">
        <v>88</v>
      </c>
    </row>
    <row r="195" spans="2:7" ht="19.5" customHeight="1">
      <c r="B195" s="5" t="s">
        <v>31</v>
      </c>
      <c r="C195" s="5" t="s">
        <v>120</v>
      </c>
      <c r="D195" s="5" t="s">
        <v>134</v>
      </c>
      <c r="E195" s="11">
        <v>44861</v>
      </c>
      <c r="F195" s="7">
        <v>189.8</v>
      </c>
      <c r="G195" s="5" t="s">
        <v>88</v>
      </c>
    </row>
    <row r="196" spans="2:7" ht="19.5" customHeight="1">
      <c r="B196" s="5" t="s">
        <v>31</v>
      </c>
      <c r="C196" s="5" t="s">
        <v>120</v>
      </c>
      <c r="D196" s="5" t="s">
        <v>134</v>
      </c>
      <c r="E196" s="11">
        <v>44861</v>
      </c>
      <c r="F196" s="7">
        <v>109.434</v>
      </c>
      <c r="G196" s="5" t="s">
        <v>89</v>
      </c>
    </row>
    <row r="197" spans="2:7" ht="19.5" customHeight="1">
      <c r="B197" s="5" t="s">
        <v>31</v>
      </c>
      <c r="C197" s="5" t="s">
        <v>120</v>
      </c>
      <c r="D197" s="5" t="s">
        <v>134</v>
      </c>
      <c r="E197" s="11">
        <v>44861</v>
      </c>
      <c r="F197" s="7">
        <v>336.6</v>
      </c>
      <c r="G197" s="5" t="s">
        <v>89</v>
      </c>
    </row>
    <row r="198" spans="2:7" ht="19.5" customHeight="1">
      <c r="B198" s="5" t="s">
        <v>31</v>
      </c>
      <c r="C198" s="5" t="s">
        <v>120</v>
      </c>
      <c r="D198" s="5" t="s">
        <v>135</v>
      </c>
      <c r="E198" s="11">
        <v>44861</v>
      </c>
      <c r="F198" s="7">
        <v>592.8</v>
      </c>
      <c r="G198" s="5" t="s">
        <v>88</v>
      </c>
    </row>
    <row r="199" spans="2:7" ht="19.5" customHeight="1">
      <c r="B199" s="5" t="s">
        <v>31</v>
      </c>
      <c r="C199" s="5" t="s">
        <v>120</v>
      </c>
      <c r="D199" s="5" t="s">
        <v>135</v>
      </c>
      <c r="E199" s="11">
        <v>44861</v>
      </c>
      <c r="F199" s="7">
        <v>290.304</v>
      </c>
      <c r="G199" s="5" t="s">
        <v>89</v>
      </c>
    </row>
    <row r="200" spans="2:7" ht="19.5" customHeight="1">
      <c r="B200" s="5" t="s">
        <v>31</v>
      </c>
      <c r="C200" s="5" t="s">
        <v>120</v>
      </c>
      <c r="D200" s="5" t="s">
        <v>135</v>
      </c>
      <c r="E200" s="11">
        <v>44861</v>
      </c>
      <c r="F200" s="7">
        <v>235.56</v>
      </c>
      <c r="G200" s="5" t="s">
        <v>88</v>
      </c>
    </row>
    <row r="201" spans="2:7" ht="19.5" customHeight="1">
      <c r="B201" s="5" t="s">
        <v>31</v>
      </c>
      <c r="C201" s="5" t="s">
        <v>120</v>
      </c>
      <c r="D201" s="5" t="s">
        <v>135</v>
      </c>
      <c r="E201" s="11">
        <v>44861</v>
      </c>
      <c r="F201" s="7">
        <v>600</v>
      </c>
      <c r="G201" s="5" t="s">
        <v>88</v>
      </c>
    </row>
    <row r="202" spans="2:7" ht="19.5" customHeight="1">
      <c r="B202" s="5" t="s">
        <v>31</v>
      </c>
      <c r="C202" s="5" t="s">
        <v>120</v>
      </c>
      <c r="D202" s="5" t="s">
        <v>135</v>
      </c>
      <c r="E202" s="11">
        <v>44861</v>
      </c>
      <c r="F202" s="7">
        <v>761.4</v>
      </c>
      <c r="G202" s="5" t="s">
        <v>88</v>
      </c>
    </row>
    <row r="203" spans="2:7" ht="19.5" customHeight="1">
      <c r="B203" s="5" t="s">
        <v>31</v>
      </c>
      <c r="C203" s="5" t="s">
        <v>120</v>
      </c>
      <c r="D203" s="5" t="s">
        <v>135</v>
      </c>
      <c r="E203" s="11">
        <v>44861</v>
      </c>
      <c r="F203" s="7">
        <v>168.198</v>
      </c>
      <c r="G203" s="5" t="s">
        <v>88</v>
      </c>
    </row>
    <row r="204" spans="2:7" ht="19.5" customHeight="1">
      <c r="B204" s="5" t="s">
        <v>31</v>
      </c>
      <c r="C204" s="5" t="s">
        <v>120</v>
      </c>
      <c r="D204" s="5" t="s">
        <v>135</v>
      </c>
      <c r="E204" s="11">
        <v>44861</v>
      </c>
      <c r="F204" s="7">
        <v>200.69</v>
      </c>
      <c r="G204" s="5" t="s">
        <v>88</v>
      </c>
    </row>
    <row r="205" spans="2:7" ht="19.5" customHeight="1">
      <c r="B205" s="5" t="s">
        <v>31</v>
      </c>
      <c r="C205" s="5" t="s">
        <v>120</v>
      </c>
      <c r="D205" s="5" t="s">
        <v>135</v>
      </c>
      <c r="E205" s="11">
        <v>44861</v>
      </c>
      <c r="F205" s="7">
        <v>144</v>
      </c>
      <c r="G205" s="5" t="s">
        <v>88</v>
      </c>
    </row>
    <row r="206" spans="2:7" ht="19.5" customHeight="1">
      <c r="B206" s="5" t="s">
        <v>31</v>
      </c>
      <c r="C206" s="5" t="s">
        <v>120</v>
      </c>
      <c r="D206" s="5" t="s">
        <v>135</v>
      </c>
      <c r="E206" s="11">
        <v>44861</v>
      </c>
      <c r="F206" s="7">
        <v>2697.3</v>
      </c>
      <c r="G206" s="5" t="s">
        <v>88</v>
      </c>
    </row>
    <row r="207" spans="2:7" ht="19.5" customHeight="1">
      <c r="B207" s="5" t="s">
        <v>31</v>
      </c>
      <c r="C207" s="5" t="s">
        <v>120</v>
      </c>
      <c r="D207" s="5" t="s">
        <v>135</v>
      </c>
      <c r="E207" s="11">
        <v>44861</v>
      </c>
      <c r="F207" s="7">
        <v>866.8212</v>
      </c>
      <c r="G207" s="5" t="s">
        <v>89</v>
      </c>
    </row>
    <row r="208" spans="2:7" ht="19.5" customHeight="1">
      <c r="B208" s="5" t="s">
        <v>31</v>
      </c>
      <c r="C208" s="5" t="s">
        <v>120</v>
      </c>
      <c r="D208" s="5" t="s">
        <v>135</v>
      </c>
      <c r="E208" s="11">
        <v>44861</v>
      </c>
      <c r="F208" s="7">
        <v>845.46</v>
      </c>
      <c r="G208" s="5" t="s">
        <v>88</v>
      </c>
    </row>
    <row r="209" spans="2:7" ht="19.5" customHeight="1">
      <c r="B209" s="5" t="s">
        <v>31</v>
      </c>
      <c r="C209" s="5" t="s">
        <v>120</v>
      </c>
      <c r="D209" s="5" t="s">
        <v>135</v>
      </c>
      <c r="E209" s="11">
        <v>44861</v>
      </c>
      <c r="F209" s="7">
        <v>207.48</v>
      </c>
      <c r="G209" s="5" t="s">
        <v>88</v>
      </c>
    </row>
    <row r="210" spans="2:7" ht="19.5" customHeight="1">
      <c r="B210" s="5" t="s">
        <v>31</v>
      </c>
      <c r="C210" s="5" t="s">
        <v>120</v>
      </c>
      <c r="D210" s="5" t="s">
        <v>135</v>
      </c>
      <c r="E210" s="11">
        <v>44861</v>
      </c>
      <c r="F210" s="7">
        <v>2246.4</v>
      </c>
      <c r="G210" s="5" t="s">
        <v>88</v>
      </c>
    </row>
    <row r="211" spans="2:7" ht="19.5" customHeight="1">
      <c r="B211" s="5" t="s">
        <v>31</v>
      </c>
      <c r="C211" s="5" t="s">
        <v>120</v>
      </c>
      <c r="D211" s="5" t="s">
        <v>135</v>
      </c>
      <c r="E211" s="11">
        <v>44861</v>
      </c>
      <c r="F211" s="7">
        <v>244</v>
      </c>
      <c r="G211" s="5" t="s">
        <v>88</v>
      </c>
    </row>
    <row r="212" spans="2:7" ht="19.5" customHeight="1">
      <c r="B212" s="5" t="s">
        <v>31</v>
      </c>
      <c r="C212" s="5" t="s">
        <v>120</v>
      </c>
      <c r="D212" s="5" t="s">
        <v>135</v>
      </c>
      <c r="E212" s="11">
        <v>44861</v>
      </c>
      <c r="F212" s="7">
        <v>1110.6</v>
      </c>
      <c r="G212" s="5" t="s">
        <v>88</v>
      </c>
    </row>
    <row r="213" spans="2:7" ht="19.5" customHeight="1">
      <c r="B213" s="5" t="s">
        <v>31</v>
      </c>
      <c r="C213" s="5" t="s">
        <v>120</v>
      </c>
      <c r="D213" s="5" t="s">
        <v>135</v>
      </c>
      <c r="E213" s="11">
        <v>44861</v>
      </c>
      <c r="F213" s="7">
        <v>445.74</v>
      </c>
      <c r="G213" s="5" t="s">
        <v>88</v>
      </c>
    </row>
    <row r="214" spans="2:7" ht="19.5" customHeight="1">
      <c r="B214" s="5" t="s">
        <v>31</v>
      </c>
      <c r="C214" s="5" t="s">
        <v>120</v>
      </c>
      <c r="D214" s="5" t="s">
        <v>135</v>
      </c>
      <c r="E214" s="11">
        <v>44861</v>
      </c>
      <c r="F214" s="7">
        <v>211.68</v>
      </c>
      <c r="G214" s="5" t="s">
        <v>88</v>
      </c>
    </row>
    <row r="215" spans="2:7" ht="19.5" customHeight="1">
      <c r="B215" s="5" t="s">
        <v>31</v>
      </c>
      <c r="C215" s="5" t="s">
        <v>120</v>
      </c>
      <c r="D215" s="5" t="s">
        <v>135</v>
      </c>
      <c r="E215" s="11">
        <v>44861</v>
      </c>
      <c r="F215" s="7">
        <v>608.4</v>
      </c>
      <c r="G215" s="5" t="s">
        <v>88</v>
      </c>
    </row>
    <row r="216" spans="2:7" ht="19.5" customHeight="1">
      <c r="B216" s="5" t="s">
        <v>31</v>
      </c>
      <c r="C216" s="5" t="s">
        <v>120</v>
      </c>
      <c r="D216" s="5" t="s">
        <v>135</v>
      </c>
      <c r="E216" s="11">
        <v>44861</v>
      </c>
      <c r="F216" s="7">
        <v>807.4787</v>
      </c>
      <c r="G216" s="5" t="s">
        <v>88</v>
      </c>
    </row>
    <row r="217" spans="2:7" ht="19.5" customHeight="1">
      <c r="B217" s="5" t="s">
        <v>31</v>
      </c>
      <c r="C217" s="5" t="s">
        <v>120</v>
      </c>
      <c r="D217" s="5" t="s">
        <v>136</v>
      </c>
      <c r="E217" s="11">
        <v>44868</v>
      </c>
      <c r="F217" s="7">
        <v>924.1875</v>
      </c>
      <c r="G217" s="5" t="s">
        <v>88</v>
      </c>
    </row>
    <row r="218" spans="2:7" ht="19.5" customHeight="1">
      <c r="B218" s="5" t="s">
        <v>31</v>
      </c>
      <c r="C218" s="5" t="s">
        <v>120</v>
      </c>
      <c r="D218" s="5" t="s">
        <v>136</v>
      </c>
      <c r="E218" s="11">
        <v>44868</v>
      </c>
      <c r="F218" s="7">
        <v>1071.8</v>
      </c>
      <c r="G218" s="5" t="s">
        <v>88</v>
      </c>
    </row>
    <row r="219" spans="2:7" ht="19.5" customHeight="1">
      <c r="B219" s="5" t="s">
        <v>31</v>
      </c>
      <c r="C219" s="5" t="s">
        <v>120</v>
      </c>
      <c r="D219" s="5" t="s">
        <v>136</v>
      </c>
      <c r="E219" s="11">
        <v>44868</v>
      </c>
      <c r="F219" s="7">
        <v>17</v>
      </c>
      <c r="G219" s="5" t="s">
        <v>88</v>
      </c>
    </row>
    <row r="220" spans="2:7" ht="19.5" customHeight="1">
      <c r="B220" s="5" t="s">
        <v>31</v>
      </c>
      <c r="C220" s="5" t="s">
        <v>120</v>
      </c>
      <c r="D220" s="5" t="s">
        <v>136</v>
      </c>
      <c r="E220" s="11">
        <v>44868</v>
      </c>
      <c r="F220" s="7">
        <v>750</v>
      </c>
      <c r="G220" s="5" t="s">
        <v>89</v>
      </c>
    </row>
    <row r="221" spans="2:7" ht="19.5" customHeight="1">
      <c r="B221" s="5" t="s">
        <v>31</v>
      </c>
      <c r="C221" s="5" t="s">
        <v>120</v>
      </c>
      <c r="D221" s="5" t="s">
        <v>136</v>
      </c>
      <c r="E221" s="11">
        <v>44868</v>
      </c>
      <c r="F221" s="7">
        <v>1086.9831</v>
      </c>
      <c r="G221" s="5" t="s">
        <v>88</v>
      </c>
    </row>
    <row r="222" spans="2:7" ht="19.5" customHeight="1">
      <c r="B222" s="5" t="s">
        <v>31</v>
      </c>
      <c r="C222" s="5" t="s">
        <v>120</v>
      </c>
      <c r="D222" s="5" t="s">
        <v>136</v>
      </c>
      <c r="E222" s="11">
        <v>44868</v>
      </c>
      <c r="F222" s="7">
        <v>92.4</v>
      </c>
      <c r="G222" s="5" t="s">
        <v>88</v>
      </c>
    </row>
    <row r="223" spans="2:7" ht="19.5" customHeight="1">
      <c r="B223" s="5" t="s">
        <v>31</v>
      </c>
      <c r="C223" s="5" t="s">
        <v>120</v>
      </c>
      <c r="D223" s="5" t="s">
        <v>136</v>
      </c>
      <c r="E223" s="11">
        <v>44868</v>
      </c>
      <c r="F223" s="7">
        <v>1595.72</v>
      </c>
      <c r="G223" s="5" t="s">
        <v>89</v>
      </c>
    </row>
    <row r="224" spans="2:7" ht="19.5" customHeight="1">
      <c r="B224" s="5" t="s">
        <v>31</v>
      </c>
      <c r="C224" s="5" t="s">
        <v>120</v>
      </c>
      <c r="D224" s="5" t="s">
        <v>136</v>
      </c>
      <c r="E224" s="11">
        <v>44868</v>
      </c>
      <c r="F224" s="7">
        <v>96</v>
      </c>
      <c r="G224" s="5" t="s">
        <v>88</v>
      </c>
    </row>
    <row r="225" spans="2:7" ht="19.5" customHeight="1">
      <c r="B225" s="5" t="s">
        <v>31</v>
      </c>
      <c r="C225" s="5" t="s">
        <v>120</v>
      </c>
      <c r="D225" s="5" t="s">
        <v>136</v>
      </c>
      <c r="E225" s="11">
        <v>44868</v>
      </c>
      <c r="F225" s="7">
        <v>860</v>
      </c>
      <c r="G225" s="5" t="s">
        <v>88</v>
      </c>
    </row>
    <row r="226" spans="2:7" ht="19.5" customHeight="1">
      <c r="B226" s="5" t="s">
        <v>31</v>
      </c>
      <c r="C226" s="5" t="s">
        <v>120</v>
      </c>
      <c r="D226" s="5" t="s">
        <v>136</v>
      </c>
      <c r="E226" s="11">
        <v>44868</v>
      </c>
      <c r="F226" s="7">
        <v>690</v>
      </c>
      <c r="G226" s="5" t="s">
        <v>88</v>
      </c>
    </row>
    <row r="227" spans="2:7" ht="19.5" customHeight="1">
      <c r="B227" s="5" t="s">
        <v>31</v>
      </c>
      <c r="C227" s="5" t="s">
        <v>120</v>
      </c>
      <c r="D227" s="5" t="s">
        <v>136</v>
      </c>
      <c r="E227" s="11">
        <v>44868</v>
      </c>
      <c r="F227" s="7">
        <v>502.25</v>
      </c>
      <c r="G227" s="5" t="s">
        <v>88</v>
      </c>
    </row>
    <row r="228" spans="2:7" ht="19.5" customHeight="1">
      <c r="B228" s="5" t="s">
        <v>31</v>
      </c>
      <c r="C228" s="5" t="s">
        <v>120</v>
      </c>
      <c r="D228" s="5" t="s">
        <v>136</v>
      </c>
      <c r="E228" s="11">
        <v>44868</v>
      </c>
      <c r="F228" s="7">
        <v>178.695</v>
      </c>
      <c r="G228" s="5" t="s">
        <v>88</v>
      </c>
    </row>
    <row r="229" spans="2:7" ht="19.5" customHeight="1">
      <c r="B229" s="5" t="s">
        <v>31</v>
      </c>
      <c r="C229" s="5" t="s">
        <v>120</v>
      </c>
      <c r="D229" s="5" t="s">
        <v>136</v>
      </c>
      <c r="E229" s="11">
        <v>44868</v>
      </c>
      <c r="F229" s="7">
        <v>327.2</v>
      </c>
      <c r="G229" s="5" t="s">
        <v>88</v>
      </c>
    </row>
    <row r="230" spans="2:7" ht="19.5" customHeight="1">
      <c r="B230" s="5" t="s">
        <v>31</v>
      </c>
      <c r="C230" s="5" t="s">
        <v>120</v>
      </c>
      <c r="D230" s="5" t="s">
        <v>136</v>
      </c>
      <c r="E230" s="11">
        <v>44868</v>
      </c>
      <c r="F230" s="7">
        <v>976.5</v>
      </c>
      <c r="G230" s="5" t="s">
        <v>88</v>
      </c>
    </row>
    <row r="231" spans="2:7" ht="19.5" customHeight="1">
      <c r="B231" s="5" t="s">
        <v>31</v>
      </c>
      <c r="C231" s="5" t="s">
        <v>120</v>
      </c>
      <c r="D231" s="5" t="s">
        <v>136</v>
      </c>
      <c r="E231" s="11">
        <v>44868</v>
      </c>
      <c r="F231" s="7">
        <v>3587</v>
      </c>
      <c r="G231" s="5" t="s">
        <v>88</v>
      </c>
    </row>
    <row r="232" spans="2:7" ht="19.5" customHeight="1">
      <c r="B232" s="5" t="s">
        <v>31</v>
      </c>
      <c r="C232" s="5" t="s">
        <v>120</v>
      </c>
      <c r="D232" s="5" t="s">
        <v>136</v>
      </c>
      <c r="E232" s="11">
        <v>44868</v>
      </c>
      <c r="F232" s="7">
        <v>16863.096</v>
      </c>
      <c r="G232" s="5" t="s">
        <v>88</v>
      </c>
    </row>
    <row r="233" spans="2:7" ht="19.5" customHeight="1">
      <c r="B233" s="5" t="s">
        <v>31</v>
      </c>
      <c r="C233" s="5" t="s">
        <v>120</v>
      </c>
      <c r="D233" s="5" t="s">
        <v>136</v>
      </c>
      <c r="E233" s="11">
        <v>44868</v>
      </c>
      <c r="F233" s="7">
        <v>1142.0136</v>
      </c>
      <c r="G233" s="5" t="s">
        <v>88</v>
      </c>
    </row>
    <row r="234" spans="2:7" ht="19.5" customHeight="1">
      <c r="B234" s="5" t="s">
        <v>31</v>
      </c>
      <c r="C234" s="5" t="s">
        <v>120</v>
      </c>
      <c r="D234" s="5" t="s">
        <v>136</v>
      </c>
      <c r="E234" s="11">
        <v>44868</v>
      </c>
      <c r="F234" s="7">
        <v>1791.12</v>
      </c>
      <c r="G234" s="5" t="s">
        <v>88</v>
      </c>
    </row>
    <row r="235" spans="2:7" ht="19.5" customHeight="1">
      <c r="B235" s="5" t="s">
        <v>31</v>
      </c>
      <c r="C235" s="5" t="s">
        <v>120</v>
      </c>
      <c r="D235" s="5" t="s">
        <v>136</v>
      </c>
      <c r="E235" s="11">
        <v>44868</v>
      </c>
      <c r="F235" s="7">
        <v>632.48</v>
      </c>
      <c r="G235" s="5" t="s">
        <v>88</v>
      </c>
    </row>
    <row r="236" spans="2:7" ht="19.5" customHeight="1">
      <c r="B236" s="5" t="s">
        <v>31</v>
      </c>
      <c r="C236" s="5" t="s">
        <v>120</v>
      </c>
      <c r="D236" s="5" t="s">
        <v>136</v>
      </c>
      <c r="E236" s="11">
        <v>44868</v>
      </c>
      <c r="F236" s="7">
        <v>4317.3</v>
      </c>
      <c r="G236" s="5" t="s">
        <v>88</v>
      </c>
    </row>
    <row r="237" spans="2:7" ht="19.5" customHeight="1">
      <c r="B237" s="5" t="s">
        <v>31</v>
      </c>
      <c r="C237" s="5" t="s">
        <v>120</v>
      </c>
      <c r="D237" s="5" t="s">
        <v>136</v>
      </c>
      <c r="E237" s="11">
        <v>44868</v>
      </c>
      <c r="F237" s="7">
        <v>297.6</v>
      </c>
      <c r="G237" s="5" t="s">
        <v>88</v>
      </c>
    </row>
    <row r="238" spans="2:7" ht="19.5" customHeight="1">
      <c r="B238" s="5" t="s">
        <v>31</v>
      </c>
      <c r="C238" s="5" t="s">
        <v>120</v>
      </c>
      <c r="D238" s="5" t="s">
        <v>136</v>
      </c>
      <c r="E238" s="11">
        <v>44868</v>
      </c>
      <c r="F238" s="7">
        <v>260</v>
      </c>
      <c r="G238" s="5" t="s">
        <v>88</v>
      </c>
    </row>
    <row r="239" spans="2:7" ht="19.5" customHeight="1">
      <c r="B239" s="5" t="s">
        <v>31</v>
      </c>
      <c r="C239" s="5" t="s">
        <v>120</v>
      </c>
      <c r="D239" s="5" t="s">
        <v>136</v>
      </c>
      <c r="E239" s="11">
        <v>44868</v>
      </c>
      <c r="F239" s="7">
        <v>29</v>
      </c>
      <c r="G239" s="5" t="s">
        <v>89</v>
      </c>
    </row>
    <row r="240" spans="2:7" ht="19.5" customHeight="1">
      <c r="B240" s="5" t="s">
        <v>31</v>
      </c>
      <c r="C240" s="5" t="s">
        <v>120</v>
      </c>
      <c r="D240" s="5" t="s">
        <v>136</v>
      </c>
      <c r="E240" s="11">
        <v>44868</v>
      </c>
      <c r="F240" s="7">
        <v>3990</v>
      </c>
      <c r="G240" s="5" t="s">
        <v>88</v>
      </c>
    </row>
    <row r="241" spans="2:7" ht="19.5" customHeight="1">
      <c r="B241" s="5" t="s">
        <v>31</v>
      </c>
      <c r="C241" s="5" t="s">
        <v>120</v>
      </c>
      <c r="D241" s="5" t="s">
        <v>136</v>
      </c>
      <c r="E241" s="11">
        <v>44868</v>
      </c>
      <c r="F241" s="7">
        <v>606</v>
      </c>
      <c r="G241" s="5" t="s">
        <v>88</v>
      </c>
    </row>
    <row r="242" spans="2:7" ht="19.5" customHeight="1">
      <c r="B242" s="5" t="s">
        <v>31</v>
      </c>
      <c r="C242" s="5" t="s">
        <v>120</v>
      </c>
      <c r="D242" s="5" t="s">
        <v>137</v>
      </c>
      <c r="E242" s="11">
        <v>44874</v>
      </c>
      <c r="F242" s="7">
        <v>115416.766599998</v>
      </c>
      <c r="G242" s="5" t="s">
        <v>88</v>
      </c>
    </row>
    <row r="243" spans="2:7" ht="19.5" customHeight="1">
      <c r="B243" s="5" t="s">
        <v>31</v>
      </c>
      <c r="C243" s="5" t="s">
        <v>120</v>
      </c>
      <c r="D243" s="5" t="s">
        <v>138</v>
      </c>
      <c r="E243" s="11">
        <v>44876</v>
      </c>
      <c r="F243" s="7">
        <v>900</v>
      </c>
      <c r="G243" s="5" t="s">
        <v>88</v>
      </c>
    </row>
    <row r="244" spans="2:7" ht="19.5" customHeight="1">
      <c r="B244" s="5" t="s">
        <v>31</v>
      </c>
      <c r="C244" s="5" t="s">
        <v>120</v>
      </c>
      <c r="D244" s="5" t="s">
        <v>138</v>
      </c>
      <c r="E244" s="11">
        <v>44876</v>
      </c>
      <c r="F244" s="7">
        <v>429</v>
      </c>
      <c r="G244" s="5" t="s">
        <v>88</v>
      </c>
    </row>
    <row r="245" spans="2:7" ht="19.5" customHeight="1">
      <c r="B245" s="5" t="s">
        <v>31</v>
      </c>
      <c r="C245" s="5" t="s">
        <v>120</v>
      </c>
      <c r="D245" s="5" t="s">
        <v>138</v>
      </c>
      <c r="E245" s="11">
        <v>44876</v>
      </c>
      <c r="F245" s="7">
        <v>3360</v>
      </c>
      <c r="G245" s="5" t="s">
        <v>88</v>
      </c>
    </row>
    <row r="246" spans="2:7" ht="19.5" customHeight="1">
      <c r="B246" s="5" t="s">
        <v>31</v>
      </c>
      <c r="C246" s="5" t="s">
        <v>120</v>
      </c>
      <c r="D246" s="5" t="s">
        <v>138</v>
      </c>
      <c r="E246" s="11">
        <v>44876</v>
      </c>
      <c r="F246" s="7">
        <v>298</v>
      </c>
      <c r="G246" s="5" t="s">
        <v>88</v>
      </c>
    </row>
    <row r="247" spans="2:7" ht="19.5" customHeight="1">
      <c r="B247" s="5" t="s">
        <v>31</v>
      </c>
      <c r="C247" s="5" t="s">
        <v>120</v>
      </c>
      <c r="D247" s="5" t="s">
        <v>138</v>
      </c>
      <c r="E247" s="11">
        <v>44876</v>
      </c>
      <c r="F247" s="7">
        <v>298</v>
      </c>
      <c r="G247" s="5" t="s">
        <v>88</v>
      </c>
    </row>
    <row r="248" spans="2:7" ht="19.5" customHeight="1">
      <c r="B248" s="5" t="s">
        <v>31</v>
      </c>
      <c r="C248" s="5" t="s">
        <v>120</v>
      </c>
      <c r="D248" s="5" t="s">
        <v>138</v>
      </c>
      <c r="E248" s="11">
        <v>44876</v>
      </c>
      <c r="F248" s="7">
        <v>1219.5</v>
      </c>
      <c r="G248" s="5" t="s">
        <v>88</v>
      </c>
    </row>
    <row r="249" spans="2:7" ht="19.5" customHeight="1">
      <c r="B249" s="5" t="s">
        <v>31</v>
      </c>
      <c r="C249" s="5" t="s">
        <v>120</v>
      </c>
      <c r="D249" s="5" t="s">
        <v>138</v>
      </c>
      <c r="E249" s="11">
        <v>44876</v>
      </c>
      <c r="F249" s="7">
        <v>98.9</v>
      </c>
      <c r="G249" s="5" t="s">
        <v>88</v>
      </c>
    </row>
    <row r="250" spans="2:7" ht="19.5" customHeight="1">
      <c r="B250" s="5" t="s">
        <v>31</v>
      </c>
      <c r="C250" s="5" t="s">
        <v>120</v>
      </c>
      <c r="D250" s="5" t="s">
        <v>139</v>
      </c>
      <c r="E250" s="11">
        <v>44887</v>
      </c>
      <c r="F250" s="7">
        <v>38590</v>
      </c>
      <c r="G250" s="5" t="s">
        <v>88</v>
      </c>
    </row>
    <row r="251" spans="2:7" ht="19.5" customHeight="1">
      <c r="B251" s="5" t="s">
        <v>31</v>
      </c>
      <c r="C251" s="5" t="s">
        <v>120</v>
      </c>
      <c r="D251" s="5" t="s">
        <v>140</v>
      </c>
      <c r="E251" s="11">
        <v>44887</v>
      </c>
      <c r="F251" s="7">
        <v>9693.7</v>
      </c>
      <c r="G251" s="5" t="s">
        <v>88</v>
      </c>
    </row>
    <row r="252" spans="2:7" ht="19.5" customHeight="1">
      <c r="B252" s="5" t="s">
        <v>31</v>
      </c>
      <c r="C252" s="5" t="s">
        <v>120</v>
      </c>
      <c r="D252" s="5" t="s">
        <v>140</v>
      </c>
      <c r="E252" s="11">
        <v>44887</v>
      </c>
      <c r="F252" s="7">
        <v>143.325</v>
      </c>
      <c r="G252" s="5" t="s">
        <v>88</v>
      </c>
    </row>
    <row r="253" spans="2:7" ht="19.5" customHeight="1">
      <c r="B253" s="5" t="s">
        <v>31</v>
      </c>
      <c r="C253" s="5" t="s">
        <v>120</v>
      </c>
      <c r="D253" s="5" t="s">
        <v>140</v>
      </c>
      <c r="E253" s="11">
        <v>44887</v>
      </c>
      <c r="F253" s="7">
        <v>105.45</v>
      </c>
      <c r="G253" s="5" t="s">
        <v>88</v>
      </c>
    </row>
    <row r="254" spans="2:7" ht="19.5" customHeight="1">
      <c r="B254" s="5" t="s">
        <v>31</v>
      </c>
      <c r="C254" s="5" t="s">
        <v>120</v>
      </c>
      <c r="D254" s="5" t="s">
        <v>140</v>
      </c>
      <c r="E254" s="11">
        <v>44887</v>
      </c>
      <c r="F254" s="7">
        <v>982.98</v>
      </c>
      <c r="G254" s="5" t="s">
        <v>88</v>
      </c>
    </row>
    <row r="255" spans="2:7" ht="19.5" customHeight="1">
      <c r="B255" s="5" t="s">
        <v>31</v>
      </c>
      <c r="C255" s="5" t="s">
        <v>120</v>
      </c>
      <c r="D255" s="5" t="s">
        <v>140</v>
      </c>
      <c r="E255" s="11">
        <v>44887</v>
      </c>
      <c r="F255" s="7">
        <v>606.02</v>
      </c>
      <c r="G255" s="5" t="s">
        <v>89</v>
      </c>
    </row>
    <row r="256" spans="2:7" ht="19.5" customHeight="1">
      <c r="B256" s="5" t="s">
        <v>31</v>
      </c>
      <c r="C256" s="5" t="s">
        <v>120</v>
      </c>
      <c r="D256" s="5" t="s">
        <v>140</v>
      </c>
      <c r="E256" s="11">
        <v>44887</v>
      </c>
      <c r="F256" s="7">
        <v>142.8</v>
      </c>
      <c r="G256" s="5" t="s">
        <v>88</v>
      </c>
    </row>
    <row r="257" spans="2:7" ht="19.5" customHeight="1">
      <c r="B257" s="5" t="s">
        <v>31</v>
      </c>
      <c r="C257" s="5" t="s">
        <v>120</v>
      </c>
      <c r="D257" s="5" t="s">
        <v>140</v>
      </c>
      <c r="E257" s="11">
        <v>44887</v>
      </c>
      <c r="F257" s="7">
        <v>1787.3207</v>
      </c>
      <c r="G257" s="5" t="s">
        <v>88</v>
      </c>
    </row>
    <row r="258" spans="2:7" ht="19.5" customHeight="1">
      <c r="B258" s="5" t="s">
        <v>31</v>
      </c>
      <c r="C258" s="5" t="s">
        <v>120</v>
      </c>
      <c r="D258" s="5" t="s">
        <v>140</v>
      </c>
      <c r="E258" s="11">
        <v>44887</v>
      </c>
      <c r="F258" s="7">
        <v>1751.4</v>
      </c>
      <c r="G258" s="5" t="s">
        <v>88</v>
      </c>
    </row>
    <row r="259" spans="2:7" ht="19.5" customHeight="1">
      <c r="B259" s="5" t="s">
        <v>31</v>
      </c>
      <c r="C259" s="5" t="s">
        <v>120</v>
      </c>
      <c r="D259" s="5" t="s">
        <v>140</v>
      </c>
      <c r="E259" s="11">
        <v>44887</v>
      </c>
      <c r="F259" s="7">
        <v>2296.32</v>
      </c>
      <c r="G259" s="5" t="s">
        <v>88</v>
      </c>
    </row>
    <row r="260" spans="2:7" ht="19.5" customHeight="1">
      <c r="B260" s="5" t="s">
        <v>31</v>
      </c>
      <c r="C260" s="5" t="s">
        <v>120</v>
      </c>
      <c r="D260" s="5" t="s">
        <v>140</v>
      </c>
      <c r="E260" s="11">
        <v>44887</v>
      </c>
      <c r="F260" s="7">
        <v>183.288</v>
      </c>
      <c r="G260" s="5" t="s">
        <v>88</v>
      </c>
    </row>
    <row r="261" spans="2:7" ht="19.5" customHeight="1">
      <c r="B261" s="5" t="s">
        <v>31</v>
      </c>
      <c r="C261" s="5" t="s">
        <v>120</v>
      </c>
      <c r="D261" s="5" t="s">
        <v>140</v>
      </c>
      <c r="E261" s="11">
        <v>44887</v>
      </c>
      <c r="F261" s="7">
        <v>332.5</v>
      </c>
      <c r="G261" s="5" t="s">
        <v>89</v>
      </c>
    </row>
    <row r="262" spans="2:7" ht="19.5" customHeight="1">
      <c r="B262" s="5" t="s">
        <v>31</v>
      </c>
      <c r="C262" s="5" t="s">
        <v>120</v>
      </c>
      <c r="D262" s="5" t="s">
        <v>140</v>
      </c>
      <c r="E262" s="11">
        <v>44887</v>
      </c>
      <c r="F262" s="7">
        <v>1215</v>
      </c>
      <c r="G262" s="5" t="s">
        <v>89</v>
      </c>
    </row>
    <row r="263" spans="2:7" ht="19.5" customHeight="1">
      <c r="B263" s="5" t="s">
        <v>31</v>
      </c>
      <c r="C263" s="5" t="s">
        <v>120</v>
      </c>
      <c r="D263" s="5" t="s">
        <v>141</v>
      </c>
      <c r="E263" s="11">
        <v>44897</v>
      </c>
      <c r="F263" s="7">
        <v>88.5522</v>
      </c>
      <c r="G263" s="5" t="s">
        <v>88</v>
      </c>
    </row>
    <row r="264" spans="2:7" ht="19.5" customHeight="1">
      <c r="B264" s="5" t="s">
        <v>31</v>
      </c>
      <c r="C264" s="5" t="s">
        <v>120</v>
      </c>
      <c r="D264" s="5" t="s">
        <v>141</v>
      </c>
      <c r="E264" s="11">
        <v>44897</v>
      </c>
      <c r="F264" s="7">
        <v>356.12</v>
      </c>
      <c r="G264" s="5" t="s">
        <v>88</v>
      </c>
    </row>
    <row r="265" spans="2:7" ht="19.5" customHeight="1">
      <c r="B265" s="5" t="s">
        <v>31</v>
      </c>
      <c r="C265" s="5" t="s">
        <v>120</v>
      </c>
      <c r="D265" s="5" t="s">
        <v>141</v>
      </c>
      <c r="E265" s="11">
        <v>44897</v>
      </c>
      <c r="F265" s="7">
        <v>2437.56</v>
      </c>
      <c r="G265" s="5" t="s">
        <v>88</v>
      </c>
    </row>
    <row r="266" spans="2:7" ht="19.5" customHeight="1">
      <c r="B266" s="5" t="s">
        <v>31</v>
      </c>
      <c r="C266" s="5" t="s">
        <v>120</v>
      </c>
      <c r="D266" s="5" t="s">
        <v>141</v>
      </c>
      <c r="E266" s="11">
        <v>44897</v>
      </c>
      <c r="F266" s="7">
        <v>2695.6</v>
      </c>
      <c r="G266" s="5" t="s">
        <v>88</v>
      </c>
    </row>
    <row r="267" spans="2:7" ht="19.5" customHeight="1">
      <c r="B267" s="5" t="s">
        <v>31</v>
      </c>
      <c r="C267" s="5" t="s">
        <v>120</v>
      </c>
      <c r="D267" s="5" t="s">
        <v>141</v>
      </c>
      <c r="E267" s="11">
        <v>44897</v>
      </c>
      <c r="F267" s="7">
        <v>756.4</v>
      </c>
      <c r="G267" s="5" t="s">
        <v>88</v>
      </c>
    </row>
    <row r="268" spans="2:7" ht="19.5" customHeight="1">
      <c r="B268" s="5" t="s">
        <v>31</v>
      </c>
      <c r="C268" s="5" t="s">
        <v>120</v>
      </c>
      <c r="D268" s="5" t="s">
        <v>141</v>
      </c>
      <c r="E268" s="11">
        <v>44897</v>
      </c>
      <c r="F268" s="7">
        <v>597.6</v>
      </c>
      <c r="G268" s="5" t="s">
        <v>88</v>
      </c>
    </row>
    <row r="269" spans="2:7" ht="19.5" customHeight="1">
      <c r="B269" s="5" t="s">
        <v>31</v>
      </c>
      <c r="C269" s="5" t="s">
        <v>120</v>
      </c>
      <c r="D269" s="5" t="s">
        <v>141</v>
      </c>
      <c r="E269" s="11">
        <v>44897</v>
      </c>
      <c r="F269" s="7">
        <v>40.8</v>
      </c>
      <c r="G269" s="5" t="s">
        <v>88</v>
      </c>
    </row>
    <row r="270" spans="2:7" ht="19.5" customHeight="1">
      <c r="B270" s="5" t="s">
        <v>31</v>
      </c>
      <c r="C270" s="5" t="s">
        <v>120</v>
      </c>
      <c r="D270" s="5" t="s">
        <v>141</v>
      </c>
      <c r="E270" s="11">
        <v>44897</v>
      </c>
      <c r="F270" s="7">
        <v>40</v>
      </c>
      <c r="G270" s="5" t="s">
        <v>88</v>
      </c>
    </row>
    <row r="271" spans="2:7" ht="19.5" customHeight="1">
      <c r="B271" s="5" t="s">
        <v>31</v>
      </c>
      <c r="C271" s="5" t="s">
        <v>120</v>
      </c>
      <c r="D271" s="5" t="s">
        <v>141</v>
      </c>
      <c r="E271" s="11">
        <v>44897</v>
      </c>
      <c r="F271" s="7">
        <v>250.8</v>
      </c>
      <c r="G271" s="5" t="s">
        <v>88</v>
      </c>
    </row>
    <row r="272" spans="2:7" ht="19.5" customHeight="1">
      <c r="B272" s="5" t="s">
        <v>31</v>
      </c>
      <c r="C272" s="5" t="s">
        <v>120</v>
      </c>
      <c r="D272" s="5" t="s">
        <v>141</v>
      </c>
      <c r="E272" s="11">
        <v>44897</v>
      </c>
      <c r="F272" s="7">
        <v>952</v>
      </c>
      <c r="G272" s="5" t="s">
        <v>88</v>
      </c>
    </row>
    <row r="273" spans="2:7" ht="19.5" customHeight="1">
      <c r="B273" s="5" t="s">
        <v>31</v>
      </c>
      <c r="C273" s="5" t="s">
        <v>120</v>
      </c>
      <c r="D273" s="5" t="s">
        <v>141</v>
      </c>
      <c r="E273" s="11">
        <v>44897</v>
      </c>
      <c r="F273" s="7">
        <v>117.52</v>
      </c>
      <c r="G273" s="5" t="s">
        <v>88</v>
      </c>
    </row>
    <row r="274" spans="2:7" ht="19.5" customHeight="1">
      <c r="B274" s="5" t="s">
        <v>31</v>
      </c>
      <c r="C274" s="5" t="s">
        <v>120</v>
      </c>
      <c r="D274" s="5" t="s">
        <v>141</v>
      </c>
      <c r="E274" s="11">
        <v>44897</v>
      </c>
      <c r="F274" s="7">
        <v>449.1</v>
      </c>
      <c r="G274" s="5" t="s">
        <v>88</v>
      </c>
    </row>
    <row r="275" spans="2:7" ht="19.5" customHeight="1">
      <c r="B275" s="5" t="s">
        <v>31</v>
      </c>
      <c r="C275" s="5" t="s">
        <v>120</v>
      </c>
      <c r="D275" s="5" t="s">
        <v>141</v>
      </c>
      <c r="E275" s="11">
        <v>44897</v>
      </c>
      <c r="F275" s="7">
        <v>272.25</v>
      </c>
      <c r="G275" s="5" t="s">
        <v>88</v>
      </c>
    </row>
    <row r="276" spans="2:7" ht="19.5" customHeight="1">
      <c r="B276" s="5" t="s">
        <v>31</v>
      </c>
      <c r="C276" s="5" t="s">
        <v>120</v>
      </c>
      <c r="D276" s="5" t="s">
        <v>141</v>
      </c>
      <c r="E276" s="11">
        <v>44897</v>
      </c>
      <c r="F276" s="7">
        <v>935</v>
      </c>
      <c r="G276" s="5" t="s">
        <v>88</v>
      </c>
    </row>
    <row r="277" spans="2:7" ht="19.5" customHeight="1">
      <c r="B277" s="5" t="s">
        <v>31</v>
      </c>
      <c r="C277" s="5" t="s">
        <v>120</v>
      </c>
      <c r="D277" s="5" t="s">
        <v>141</v>
      </c>
      <c r="E277" s="11">
        <v>44897</v>
      </c>
      <c r="F277" s="7">
        <v>10400</v>
      </c>
      <c r="G277" s="5" t="s">
        <v>88</v>
      </c>
    </row>
    <row r="278" spans="2:7" ht="19.5" customHeight="1">
      <c r="B278" s="5" t="s">
        <v>31</v>
      </c>
      <c r="C278" s="5" t="s">
        <v>120</v>
      </c>
      <c r="D278" s="5" t="s">
        <v>141</v>
      </c>
      <c r="E278" s="11">
        <v>44897</v>
      </c>
      <c r="F278" s="7">
        <v>1770.934</v>
      </c>
      <c r="G278" s="5" t="s">
        <v>88</v>
      </c>
    </row>
    <row r="279" spans="2:7" ht="19.5" customHeight="1">
      <c r="B279" s="5" t="s">
        <v>31</v>
      </c>
      <c r="C279" s="5" t="s">
        <v>120</v>
      </c>
      <c r="D279" s="5" t="s">
        <v>141</v>
      </c>
      <c r="E279" s="11">
        <v>44897</v>
      </c>
      <c r="F279" s="7">
        <v>84</v>
      </c>
      <c r="G279" s="5" t="s">
        <v>88</v>
      </c>
    </row>
    <row r="280" spans="2:7" ht="19.5" customHeight="1">
      <c r="B280" s="5" t="s">
        <v>31</v>
      </c>
      <c r="C280" s="5" t="s">
        <v>120</v>
      </c>
      <c r="D280" s="5" t="s">
        <v>141</v>
      </c>
      <c r="E280" s="11">
        <v>44897</v>
      </c>
      <c r="F280" s="7">
        <v>491.01</v>
      </c>
      <c r="G280" s="5" t="s">
        <v>88</v>
      </c>
    </row>
    <row r="281" spans="2:7" ht="19.5" customHeight="1">
      <c r="B281" s="5" t="s">
        <v>31</v>
      </c>
      <c r="C281" s="5" t="s">
        <v>120</v>
      </c>
      <c r="D281" s="5" t="s">
        <v>141</v>
      </c>
      <c r="E281" s="11">
        <v>44897</v>
      </c>
      <c r="F281" s="7">
        <v>105</v>
      </c>
      <c r="G281" s="5" t="s">
        <v>88</v>
      </c>
    </row>
    <row r="282" spans="2:7" ht="19.5" customHeight="1">
      <c r="B282" s="5" t="s">
        <v>31</v>
      </c>
      <c r="C282" s="5" t="s">
        <v>120</v>
      </c>
      <c r="D282" s="5" t="s">
        <v>141</v>
      </c>
      <c r="E282" s="11">
        <v>44897</v>
      </c>
      <c r="F282" s="7">
        <v>694.2</v>
      </c>
      <c r="G282" s="5" t="s">
        <v>88</v>
      </c>
    </row>
    <row r="283" spans="2:7" ht="19.5" customHeight="1">
      <c r="B283" s="5" t="s">
        <v>31</v>
      </c>
      <c r="C283" s="5" t="s">
        <v>120</v>
      </c>
      <c r="D283" s="5" t="s">
        <v>142</v>
      </c>
      <c r="E283" s="11">
        <v>44907</v>
      </c>
      <c r="F283" s="7">
        <v>165.78</v>
      </c>
      <c r="G283" s="5" t="s">
        <v>88</v>
      </c>
    </row>
    <row r="284" spans="2:7" ht="19.5" customHeight="1">
      <c r="B284" s="5" t="s">
        <v>31</v>
      </c>
      <c r="C284" s="5" t="s">
        <v>120</v>
      </c>
      <c r="D284" s="5" t="s">
        <v>142</v>
      </c>
      <c r="E284" s="11">
        <v>44907</v>
      </c>
      <c r="F284" s="7">
        <v>760.792</v>
      </c>
      <c r="G284" s="5" t="s">
        <v>88</v>
      </c>
    </row>
    <row r="285" spans="2:7" ht="19.5" customHeight="1">
      <c r="B285" s="5" t="s">
        <v>31</v>
      </c>
      <c r="C285" s="5" t="s">
        <v>120</v>
      </c>
      <c r="D285" s="5" t="s">
        <v>142</v>
      </c>
      <c r="E285" s="11">
        <v>44907</v>
      </c>
      <c r="F285" s="7">
        <v>4833.4</v>
      </c>
      <c r="G285" s="5" t="s">
        <v>88</v>
      </c>
    </row>
    <row r="286" spans="2:7" ht="19.5" customHeight="1">
      <c r="B286" s="5" t="s">
        <v>31</v>
      </c>
      <c r="C286" s="5" t="s">
        <v>120</v>
      </c>
      <c r="D286" s="5" t="s">
        <v>142</v>
      </c>
      <c r="E286" s="11">
        <v>44907</v>
      </c>
      <c r="F286" s="7">
        <v>4000</v>
      </c>
      <c r="G286" s="5" t="s">
        <v>88</v>
      </c>
    </row>
    <row r="287" spans="2:7" ht="19.5" customHeight="1">
      <c r="B287" s="5" t="s">
        <v>31</v>
      </c>
      <c r="C287" s="5" t="s">
        <v>120</v>
      </c>
      <c r="D287" s="5" t="s">
        <v>142</v>
      </c>
      <c r="E287" s="11">
        <v>44907</v>
      </c>
      <c r="F287" s="7">
        <v>1050</v>
      </c>
      <c r="G287" s="5" t="s">
        <v>88</v>
      </c>
    </row>
    <row r="288" spans="2:7" ht="19.5" customHeight="1">
      <c r="B288" s="5" t="s">
        <v>31</v>
      </c>
      <c r="C288" s="5" t="s">
        <v>120</v>
      </c>
      <c r="D288" s="5" t="s">
        <v>142</v>
      </c>
      <c r="E288" s="11">
        <v>44907</v>
      </c>
      <c r="F288" s="7">
        <v>2016</v>
      </c>
      <c r="G288" s="5" t="s">
        <v>88</v>
      </c>
    </row>
    <row r="289" spans="2:7" ht="19.5" customHeight="1">
      <c r="B289" s="5" t="s">
        <v>31</v>
      </c>
      <c r="C289" s="5" t="s">
        <v>120</v>
      </c>
      <c r="D289" s="5" t="s">
        <v>142</v>
      </c>
      <c r="E289" s="11">
        <v>44907</v>
      </c>
      <c r="F289" s="7">
        <v>451.848</v>
      </c>
      <c r="G289" s="5" t="s">
        <v>88</v>
      </c>
    </row>
    <row r="290" spans="2:7" ht="19.5" customHeight="1">
      <c r="B290" s="5" t="s">
        <v>31</v>
      </c>
      <c r="C290" s="5" t="s">
        <v>120</v>
      </c>
      <c r="D290" s="5" t="s">
        <v>143</v>
      </c>
      <c r="E290" s="11">
        <v>44925</v>
      </c>
      <c r="F290" s="7">
        <v>311.4705</v>
      </c>
      <c r="G290" s="5" t="s">
        <v>88</v>
      </c>
    </row>
    <row r="291" spans="2:7" ht="19.5" customHeight="1">
      <c r="B291" s="5" t="s">
        <v>31</v>
      </c>
      <c r="C291" s="5" t="s">
        <v>120</v>
      </c>
      <c r="D291" s="5" t="s">
        <v>143</v>
      </c>
      <c r="E291" s="11">
        <v>44925</v>
      </c>
      <c r="F291" s="7">
        <v>260.064</v>
      </c>
      <c r="G291" s="5" t="s">
        <v>88</v>
      </c>
    </row>
    <row r="292" spans="2:7" ht="19.5" customHeight="1">
      <c r="B292" s="5" t="s">
        <v>31</v>
      </c>
      <c r="C292" s="5" t="s">
        <v>120</v>
      </c>
      <c r="D292" s="5" t="s">
        <v>143</v>
      </c>
      <c r="E292" s="11">
        <v>44925</v>
      </c>
      <c r="F292" s="7">
        <v>616.2</v>
      </c>
      <c r="G292" s="5" t="s">
        <v>88</v>
      </c>
    </row>
    <row r="293" spans="2:7" ht="19.5" customHeight="1">
      <c r="B293" s="5" t="s">
        <v>31</v>
      </c>
      <c r="C293" s="5" t="s">
        <v>120</v>
      </c>
      <c r="D293" s="5" t="s">
        <v>143</v>
      </c>
      <c r="E293" s="11">
        <v>44925</v>
      </c>
      <c r="F293" s="7">
        <v>3500</v>
      </c>
      <c r="G293" s="5" t="s">
        <v>88</v>
      </c>
    </row>
    <row r="294" spans="2:7" ht="19.5" customHeight="1">
      <c r="B294" s="5" t="s">
        <v>31</v>
      </c>
      <c r="C294" s="5" t="s">
        <v>120</v>
      </c>
      <c r="D294" s="5" t="s">
        <v>143</v>
      </c>
      <c r="E294" s="11">
        <v>44925</v>
      </c>
      <c r="F294" s="7">
        <v>655.5</v>
      </c>
      <c r="G294" s="5" t="s">
        <v>88</v>
      </c>
    </row>
    <row r="295" spans="2:7" ht="19.5" customHeight="1">
      <c r="B295" s="5" t="s">
        <v>31</v>
      </c>
      <c r="C295" s="5" t="s">
        <v>120</v>
      </c>
      <c r="D295" s="5" t="s">
        <v>143</v>
      </c>
      <c r="E295" s="11">
        <v>44925</v>
      </c>
      <c r="F295" s="7">
        <v>210.8</v>
      </c>
      <c r="G295" s="5" t="s">
        <v>88</v>
      </c>
    </row>
    <row r="296" spans="2:7" ht="19.5" customHeight="1">
      <c r="B296" s="5" t="s">
        <v>31</v>
      </c>
      <c r="C296" s="5" t="s">
        <v>120</v>
      </c>
      <c r="D296" s="5" t="s">
        <v>143</v>
      </c>
      <c r="E296" s="11">
        <v>44925</v>
      </c>
      <c r="F296" s="7">
        <v>164</v>
      </c>
      <c r="G296" s="5" t="s">
        <v>88</v>
      </c>
    </row>
    <row r="297" spans="2:7" ht="19.5" customHeight="1">
      <c r="B297" s="5" t="s">
        <v>31</v>
      </c>
      <c r="C297" s="5" t="s">
        <v>120</v>
      </c>
      <c r="D297" s="5" t="s">
        <v>143</v>
      </c>
      <c r="E297" s="11">
        <v>44925</v>
      </c>
      <c r="F297" s="7">
        <v>687</v>
      </c>
      <c r="G297" s="5" t="s">
        <v>88</v>
      </c>
    </row>
    <row r="298" spans="2:7" ht="19.5" customHeight="1">
      <c r="B298" s="5" t="s">
        <v>31</v>
      </c>
      <c r="C298" s="5" t="s">
        <v>120</v>
      </c>
      <c r="D298" s="5" t="s">
        <v>143</v>
      </c>
      <c r="E298" s="11">
        <v>44925</v>
      </c>
      <c r="F298" s="7">
        <v>252</v>
      </c>
      <c r="G298" s="5" t="s">
        <v>88</v>
      </c>
    </row>
    <row r="299" spans="2:7" ht="19.5" customHeight="1">
      <c r="B299" s="5" t="s">
        <v>31</v>
      </c>
      <c r="C299" s="5" t="s">
        <v>120</v>
      </c>
      <c r="D299" s="5" t="s">
        <v>143</v>
      </c>
      <c r="E299" s="11">
        <v>44925</v>
      </c>
      <c r="F299" s="7">
        <v>718.2</v>
      </c>
      <c r="G299" s="5" t="s">
        <v>88</v>
      </c>
    </row>
    <row r="300" spans="2:7" ht="19.5" customHeight="1">
      <c r="B300" s="5" t="s">
        <v>31</v>
      </c>
      <c r="C300" s="5" t="s">
        <v>120</v>
      </c>
      <c r="D300" s="5" t="s">
        <v>143</v>
      </c>
      <c r="E300" s="11">
        <v>44925</v>
      </c>
      <c r="F300" s="7">
        <v>364.91</v>
      </c>
      <c r="G300" s="5" t="s">
        <v>88</v>
      </c>
    </row>
    <row r="301" spans="2:7" ht="19.5" customHeight="1">
      <c r="B301" s="5" t="s">
        <v>31</v>
      </c>
      <c r="C301" s="5" t="s">
        <v>120</v>
      </c>
      <c r="D301" s="5" t="s">
        <v>143</v>
      </c>
      <c r="E301" s="11">
        <v>44925</v>
      </c>
      <c r="F301" s="7">
        <v>388.6</v>
      </c>
      <c r="G301" s="5" t="s">
        <v>88</v>
      </c>
    </row>
    <row r="302" spans="2:7" ht="19.5" customHeight="1">
      <c r="B302" s="5" t="s">
        <v>31</v>
      </c>
      <c r="C302" s="5" t="s">
        <v>120</v>
      </c>
      <c r="D302" s="5" t="s">
        <v>144</v>
      </c>
      <c r="E302" s="11">
        <v>44925</v>
      </c>
      <c r="F302" s="7">
        <v>301</v>
      </c>
      <c r="G302" s="5" t="s">
        <v>88</v>
      </c>
    </row>
    <row r="303" ht="19.5" customHeight="1">
      <c r="F303" s="8">
        <f>SUM(F4:F302)</f>
        <v>1768543.3822279975</v>
      </c>
    </row>
  </sheetData>
  <sheetProtection/>
  <autoFilter ref="B3:G303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68"/>
  <sheetViews>
    <sheetView tabSelected="1" zoomScale="85" zoomScaleNormal="85" zoomScalePageLayoutView="0" workbookViewId="0" topLeftCell="B1">
      <selection activeCell="D4" sqref="D4:D68"/>
    </sheetView>
  </sheetViews>
  <sheetFormatPr defaultColWidth="11.421875" defaultRowHeight="15"/>
  <cols>
    <col min="2" max="2" width="12.57421875" style="0" bestFit="1" customWidth="1"/>
    <col min="3" max="3" width="59.140625" style="0" customWidth="1"/>
    <col min="5" max="5" width="20.57421875" style="0" customWidth="1"/>
    <col min="6" max="6" width="56.7109375" style="0" customWidth="1"/>
    <col min="7" max="7" width="11.140625" style="0" customWidth="1"/>
  </cols>
  <sheetData>
    <row r="1" spans="2:7" ht="15">
      <c r="B1" s="19" t="s">
        <v>28</v>
      </c>
      <c r="C1" s="19"/>
      <c r="D1" s="19"/>
      <c r="E1" s="19"/>
      <c r="F1" s="19"/>
      <c r="G1" s="16"/>
    </row>
    <row r="3" spans="2:7" ht="15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  <c r="G3" s="9" t="s">
        <v>145</v>
      </c>
    </row>
    <row r="4" spans="2:7" ht="15">
      <c r="B4" s="14" t="s">
        <v>31</v>
      </c>
      <c r="C4" s="10" t="s">
        <v>147</v>
      </c>
      <c r="D4" s="15">
        <v>1440</v>
      </c>
      <c r="E4" s="14" t="s">
        <v>85</v>
      </c>
      <c r="F4" s="17" t="s">
        <v>32</v>
      </c>
      <c r="G4" s="17" t="s">
        <v>146</v>
      </c>
    </row>
    <row r="5" spans="2:7" ht="15">
      <c r="B5" s="14" t="s">
        <v>31</v>
      </c>
      <c r="C5" s="10" t="s">
        <v>148</v>
      </c>
      <c r="D5" s="15">
        <v>3890</v>
      </c>
      <c r="E5" s="14" t="s">
        <v>86</v>
      </c>
      <c r="F5" s="17" t="s">
        <v>33</v>
      </c>
      <c r="G5" s="17" t="s">
        <v>146</v>
      </c>
    </row>
    <row r="6" spans="2:7" ht="15">
      <c r="B6" s="14" t="s">
        <v>31</v>
      </c>
      <c r="C6" s="10" t="s">
        <v>149</v>
      </c>
      <c r="D6" s="15">
        <v>3207.54</v>
      </c>
      <c r="E6" s="14" t="s">
        <v>86</v>
      </c>
      <c r="F6" s="17" t="s">
        <v>34</v>
      </c>
      <c r="G6" s="17" t="s">
        <v>146</v>
      </c>
    </row>
    <row r="7" spans="2:7" ht="15">
      <c r="B7" s="14" t="s">
        <v>31</v>
      </c>
      <c r="C7" s="10" t="s">
        <v>150</v>
      </c>
      <c r="D7" s="15">
        <v>1246</v>
      </c>
      <c r="E7" s="14" t="s">
        <v>86</v>
      </c>
      <c r="F7" s="17" t="s">
        <v>35</v>
      </c>
      <c r="G7" s="17" t="s">
        <v>146</v>
      </c>
    </row>
    <row r="8" spans="2:7" ht="15">
      <c r="B8" s="14" t="s">
        <v>31</v>
      </c>
      <c r="C8" s="10" t="s">
        <v>151</v>
      </c>
      <c r="D8" s="15">
        <v>3935.25</v>
      </c>
      <c r="E8" s="14" t="s">
        <v>86</v>
      </c>
      <c r="F8" s="17" t="s">
        <v>36</v>
      </c>
      <c r="G8" s="17" t="s">
        <v>146</v>
      </c>
    </row>
    <row r="9" spans="2:7" ht="15">
      <c r="B9" s="14" t="s">
        <v>31</v>
      </c>
      <c r="C9" s="10" t="s">
        <v>152</v>
      </c>
      <c r="D9" s="15">
        <v>5369.2</v>
      </c>
      <c r="E9" s="14" t="s">
        <v>86</v>
      </c>
      <c r="F9" s="17" t="s">
        <v>36</v>
      </c>
      <c r="G9" s="17" t="s">
        <v>146</v>
      </c>
    </row>
    <row r="10" spans="2:7" ht="15">
      <c r="B10" s="14" t="s">
        <v>31</v>
      </c>
      <c r="C10" s="10" t="s">
        <v>153</v>
      </c>
      <c r="D10" s="15">
        <v>232.83</v>
      </c>
      <c r="E10" s="14" t="s">
        <v>86</v>
      </c>
      <c r="F10" s="17" t="s">
        <v>37</v>
      </c>
      <c r="G10" s="17"/>
    </row>
    <row r="11" spans="2:7" ht="15">
      <c r="B11" s="14" t="s">
        <v>31</v>
      </c>
      <c r="C11" s="10" t="s">
        <v>154</v>
      </c>
      <c r="D11" s="15">
        <v>4482</v>
      </c>
      <c r="E11" s="14" t="s">
        <v>86</v>
      </c>
      <c r="F11" s="17" t="s">
        <v>38</v>
      </c>
      <c r="G11" s="17" t="s">
        <v>146</v>
      </c>
    </row>
    <row r="12" spans="2:7" ht="15">
      <c r="B12" s="14" t="s">
        <v>31</v>
      </c>
      <c r="C12" s="10" t="s">
        <v>155</v>
      </c>
      <c r="D12" s="15">
        <v>324.72</v>
      </c>
      <c r="E12" s="14" t="s">
        <v>86</v>
      </c>
      <c r="F12" s="17" t="s">
        <v>37</v>
      </c>
      <c r="G12" s="17" t="s">
        <v>146</v>
      </c>
    </row>
    <row r="13" spans="2:7" ht="15">
      <c r="B13" s="14" t="s">
        <v>31</v>
      </c>
      <c r="C13" s="10" t="s">
        <v>156</v>
      </c>
      <c r="D13" s="15">
        <v>6400</v>
      </c>
      <c r="E13" s="14" t="s">
        <v>85</v>
      </c>
      <c r="F13" s="17" t="s">
        <v>39</v>
      </c>
      <c r="G13" s="17" t="s">
        <v>146</v>
      </c>
    </row>
    <row r="14" spans="2:7" ht="15">
      <c r="B14" s="14" t="s">
        <v>31</v>
      </c>
      <c r="C14" s="10" t="s">
        <v>157</v>
      </c>
      <c r="D14" s="15">
        <v>3582.44</v>
      </c>
      <c r="E14" s="14" t="s">
        <v>86</v>
      </c>
      <c r="F14" s="17" t="s">
        <v>40</v>
      </c>
      <c r="G14" s="17" t="s">
        <v>146</v>
      </c>
    </row>
    <row r="15" spans="2:7" ht="15">
      <c r="B15" s="14" t="s">
        <v>31</v>
      </c>
      <c r="C15" s="10" t="s">
        <v>158</v>
      </c>
      <c r="D15" s="10">
        <v>2260.8</v>
      </c>
      <c r="E15" s="14" t="s">
        <v>86</v>
      </c>
      <c r="F15" s="17" t="s">
        <v>35</v>
      </c>
      <c r="G15" s="17" t="s">
        <v>146</v>
      </c>
    </row>
    <row r="16" spans="2:7" ht="15">
      <c r="B16" s="14" t="s">
        <v>31</v>
      </c>
      <c r="C16" s="10" t="s">
        <v>159</v>
      </c>
      <c r="D16" s="10">
        <v>955.552</v>
      </c>
      <c r="E16" s="14" t="s">
        <v>86</v>
      </c>
      <c r="F16" s="17" t="s">
        <v>41</v>
      </c>
      <c r="G16" s="17" t="s">
        <v>146</v>
      </c>
    </row>
    <row r="17" spans="2:7" ht="15">
      <c r="B17" s="14" t="s">
        <v>31</v>
      </c>
      <c r="C17" s="10" t="s">
        <v>160</v>
      </c>
      <c r="D17" s="10">
        <v>1881.6</v>
      </c>
      <c r="E17" s="14" t="s">
        <v>86</v>
      </c>
      <c r="F17" s="17" t="s">
        <v>42</v>
      </c>
      <c r="G17" s="17" t="s">
        <v>146</v>
      </c>
    </row>
    <row r="18" spans="2:7" ht="15">
      <c r="B18" s="14" t="s">
        <v>31</v>
      </c>
      <c r="C18" s="10" t="s">
        <v>161</v>
      </c>
      <c r="D18" s="10">
        <v>6530</v>
      </c>
      <c r="E18" s="14" t="s">
        <v>87</v>
      </c>
      <c r="F18" s="17" t="s">
        <v>43</v>
      </c>
      <c r="G18" s="17" t="s">
        <v>146</v>
      </c>
    </row>
    <row r="19" spans="2:7" ht="15">
      <c r="B19" s="14" t="s">
        <v>31</v>
      </c>
      <c r="C19" s="10" t="s">
        <v>162</v>
      </c>
      <c r="D19" s="10">
        <v>3923.892</v>
      </c>
      <c r="E19" s="14" t="s">
        <v>86</v>
      </c>
      <c r="F19" s="17" t="s">
        <v>44</v>
      </c>
      <c r="G19" s="17" t="s">
        <v>146</v>
      </c>
    </row>
    <row r="20" spans="2:7" ht="15">
      <c r="B20" s="14" t="s">
        <v>31</v>
      </c>
      <c r="C20" s="10" t="s">
        <v>163</v>
      </c>
      <c r="D20" s="10">
        <v>1794</v>
      </c>
      <c r="E20" s="14" t="s">
        <v>86</v>
      </c>
      <c r="F20" s="17" t="s">
        <v>45</v>
      </c>
      <c r="G20" s="17" t="s">
        <v>146</v>
      </c>
    </row>
    <row r="21" spans="2:7" ht="15">
      <c r="B21" s="14" t="s">
        <v>31</v>
      </c>
      <c r="C21" s="10" t="s">
        <v>164</v>
      </c>
      <c r="D21" s="10">
        <v>4521</v>
      </c>
      <c r="E21" s="14" t="s">
        <v>86</v>
      </c>
      <c r="F21" s="17" t="s">
        <v>46</v>
      </c>
      <c r="G21" s="17" t="s">
        <v>146</v>
      </c>
    </row>
    <row r="22" spans="2:7" ht="15">
      <c r="B22" s="14" t="s">
        <v>31</v>
      </c>
      <c r="C22" s="10" t="s">
        <v>165</v>
      </c>
      <c r="D22" s="10">
        <v>1745</v>
      </c>
      <c r="E22" s="14" t="s">
        <v>86</v>
      </c>
      <c r="F22" s="17" t="s">
        <v>35</v>
      </c>
      <c r="G22" s="17" t="s">
        <v>146</v>
      </c>
    </row>
    <row r="23" spans="2:7" ht="15">
      <c r="B23" s="14" t="s">
        <v>31</v>
      </c>
      <c r="C23" s="10" t="s">
        <v>166</v>
      </c>
      <c r="D23" s="10">
        <v>286.72</v>
      </c>
      <c r="E23" s="14" t="s">
        <v>86</v>
      </c>
      <c r="F23" s="17" t="s">
        <v>47</v>
      </c>
      <c r="G23" s="17" t="s">
        <v>146</v>
      </c>
    </row>
    <row r="24" spans="2:7" ht="15">
      <c r="B24" s="14" t="s">
        <v>31</v>
      </c>
      <c r="C24" s="10" t="s">
        <v>167</v>
      </c>
      <c r="D24" s="10">
        <v>2599.2</v>
      </c>
      <c r="E24" s="14" t="s">
        <v>86</v>
      </c>
      <c r="F24" s="17" t="s">
        <v>35</v>
      </c>
      <c r="G24" s="17" t="s">
        <v>146</v>
      </c>
    </row>
    <row r="25" spans="2:7" ht="15">
      <c r="B25" s="14" t="s">
        <v>31</v>
      </c>
      <c r="C25" s="10" t="s">
        <v>168</v>
      </c>
      <c r="D25" s="10">
        <v>2171.84</v>
      </c>
      <c r="E25" s="14" t="s">
        <v>86</v>
      </c>
      <c r="F25" s="17" t="s">
        <v>35</v>
      </c>
      <c r="G25" s="17" t="s">
        <v>146</v>
      </c>
    </row>
    <row r="26" spans="2:7" ht="15">
      <c r="B26" s="14" t="s">
        <v>31</v>
      </c>
      <c r="C26" s="10" t="s">
        <v>169</v>
      </c>
      <c r="D26" s="10">
        <v>984.2</v>
      </c>
      <c r="E26" s="14" t="s">
        <v>86</v>
      </c>
      <c r="F26" s="17" t="s">
        <v>35</v>
      </c>
      <c r="G26" s="17" t="s">
        <v>146</v>
      </c>
    </row>
    <row r="27" spans="2:7" ht="15">
      <c r="B27" s="14" t="s">
        <v>31</v>
      </c>
      <c r="C27" s="10" t="s">
        <v>170</v>
      </c>
      <c r="D27" s="10">
        <v>2744.28</v>
      </c>
      <c r="E27" s="14" t="s">
        <v>86</v>
      </c>
      <c r="F27" s="17" t="s">
        <v>48</v>
      </c>
      <c r="G27" s="17" t="s">
        <v>146</v>
      </c>
    </row>
    <row r="28" spans="2:7" ht="15">
      <c r="B28" s="14" t="s">
        <v>31</v>
      </c>
      <c r="C28" s="10" t="s">
        <v>171</v>
      </c>
      <c r="D28" s="10">
        <v>3369.8392</v>
      </c>
      <c r="E28" s="14" t="s">
        <v>86</v>
      </c>
      <c r="F28" s="17" t="s">
        <v>49</v>
      </c>
      <c r="G28" s="17" t="s">
        <v>146</v>
      </c>
    </row>
    <row r="29" spans="2:7" ht="15">
      <c r="B29" s="14" t="s">
        <v>31</v>
      </c>
      <c r="C29" s="10" t="s">
        <v>172</v>
      </c>
      <c r="D29" s="10">
        <v>1438</v>
      </c>
      <c r="E29" s="14" t="s">
        <v>86</v>
      </c>
      <c r="F29" s="17" t="s">
        <v>50</v>
      </c>
      <c r="G29" s="17" t="s">
        <v>146</v>
      </c>
    </row>
    <row r="30" spans="2:7" ht="15">
      <c r="B30" s="14" t="s">
        <v>31</v>
      </c>
      <c r="C30" s="10" t="s">
        <v>173</v>
      </c>
      <c r="D30" s="10">
        <v>952</v>
      </c>
      <c r="E30" s="14" t="s">
        <v>86</v>
      </c>
      <c r="F30" s="17" t="s">
        <v>38</v>
      </c>
      <c r="G30" s="17" t="s">
        <v>146</v>
      </c>
    </row>
    <row r="31" spans="2:7" ht="15">
      <c r="B31" s="14" t="s">
        <v>31</v>
      </c>
      <c r="C31" s="10" t="s">
        <v>174</v>
      </c>
      <c r="D31" s="10">
        <v>1330</v>
      </c>
      <c r="E31" s="14" t="s">
        <v>86</v>
      </c>
      <c r="F31" s="17" t="s">
        <v>51</v>
      </c>
      <c r="G31" s="17" t="s">
        <v>146</v>
      </c>
    </row>
    <row r="32" spans="2:7" ht="15">
      <c r="B32" s="14" t="s">
        <v>31</v>
      </c>
      <c r="C32" s="10" t="s">
        <v>175</v>
      </c>
      <c r="D32" s="10">
        <v>1013.76</v>
      </c>
      <c r="E32" s="14" t="s">
        <v>86</v>
      </c>
      <c r="F32" s="17" t="s">
        <v>52</v>
      </c>
      <c r="G32" s="17" t="s">
        <v>146</v>
      </c>
    </row>
    <row r="33" spans="2:7" ht="15">
      <c r="B33" s="14" t="s">
        <v>31</v>
      </c>
      <c r="C33" s="10" t="s">
        <v>176</v>
      </c>
      <c r="D33" s="10">
        <v>2220</v>
      </c>
      <c r="E33" s="14" t="s">
        <v>87</v>
      </c>
      <c r="F33" s="17" t="s">
        <v>53</v>
      </c>
      <c r="G33" s="17" t="s">
        <v>146</v>
      </c>
    </row>
    <row r="34" spans="2:7" ht="15">
      <c r="B34" s="14" t="s">
        <v>31</v>
      </c>
      <c r="C34" s="10" t="s">
        <v>177</v>
      </c>
      <c r="D34" s="10">
        <v>2505.727</v>
      </c>
      <c r="E34" s="14" t="s">
        <v>86</v>
      </c>
      <c r="F34" s="17" t="s">
        <v>54</v>
      </c>
      <c r="G34" s="17" t="s">
        <v>146</v>
      </c>
    </row>
    <row r="35" spans="2:7" ht="15">
      <c r="B35" s="14" t="s">
        <v>31</v>
      </c>
      <c r="C35" s="10" t="s">
        <v>178</v>
      </c>
      <c r="D35" s="10">
        <v>6128.03</v>
      </c>
      <c r="E35" s="14" t="s">
        <v>86</v>
      </c>
      <c r="F35" s="17" t="s">
        <v>55</v>
      </c>
      <c r="G35" s="17" t="s">
        <v>146</v>
      </c>
    </row>
    <row r="36" spans="2:7" ht="15">
      <c r="B36" s="14" t="s">
        <v>31</v>
      </c>
      <c r="C36" s="10" t="s">
        <v>179</v>
      </c>
      <c r="D36" s="10">
        <v>1649.5</v>
      </c>
      <c r="E36" s="14" t="s">
        <v>86</v>
      </c>
      <c r="F36" s="17" t="s">
        <v>56</v>
      </c>
      <c r="G36" s="17" t="s">
        <v>146</v>
      </c>
    </row>
    <row r="37" spans="2:7" ht="15">
      <c r="B37" s="14" t="s">
        <v>31</v>
      </c>
      <c r="C37" s="10" t="s">
        <v>180</v>
      </c>
      <c r="D37" s="10">
        <v>3583.5</v>
      </c>
      <c r="E37" s="14" t="s">
        <v>86</v>
      </c>
      <c r="F37" s="17" t="s">
        <v>56</v>
      </c>
      <c r="G37" s="17" t="s">
        <v>146</v>
      </c>
    </row>
    <row r="38" spans="2:7" ht="15">
      <c r="B38" s="14" t="s">
        <v>31</v>
      </c>
      <c r="C38" s="10" t="s">
        <v>181</v>
      </c>
      <c r="D38" s="10">
        <v>2400</v>
      </c>
      <c r="E38" s="14"/>
      <c r="F38" s="17" t="s">
        <v>57</v>
      </c>
      <c r="G38" s="17" t="s">
        <v>146</v>
      </c>
    </row>
    <row r="39" spans="2:7" ht="15">
      <c r="B39" s="14" t="s">
        <v>31</v>
      </c>
      <c r="C39" s="10" t="s">
        <v>182</v>
      </c>
      <c r="D39" s="10">
        <v>492.48</v>
      </c>
      <c r="E39" s="14" t="s">
        <v>86</v>
      </c>
      <c r="F39" s="17" t="s">
        <v>48</v>
      </c>
      <c r="G39" s="17"/>
    </row>
    <row r="40" spans="2:7" ht="15">
      <c r="B40" s="14" t="s">
        <v>31</v>
      </c>
      <c r="C40" s="10" t="s">
        <v>183</v>
      </c>
      <c r="D40" s="10">
        <v>1641.01</v>
      </c>
      <c r="E40" s="14" t="s">
        <v>86</v>
      </c>
      <c r="F40" s="17" t="s">
        <v>58</v>
      </c>
      <c r="G40" s="17" t="s">
        <v>146</v>
      </c>
    </row>
    <row r="41" spans="2:7" ht="15">
      <c r="B41" s="14" t="s">
        <v>31</v>
      </c>
      <c r="C41" s="10" t="s">
        <v>184</v>
      </c>
      <c r="D41" s="10">
        <v>5671</v>
      </c>
      <c r="E41" s="14" t="s">
        <v>87</v>
      </c>
      <c r="F41" s="17" t="s">
        <v>59</v>
      </c>
      <c r="G41" s="17"/>
    </row>
    <row r="42" spans="2:7" ht="15">
      <c r="B42" s="14" t="s">
        <v>31</v>
      </c>
      <c r="C42" s="10" t="s">
        <v>185</v>
      </c>
      <c r="D42" s="10">
        <v>6768.248</v>
      </c>
      <c r="E42" s="14" t="s">
        <v>86</v>
      </c>
      <c r="F42" s="17" t="s">
        <v>60</v>
      </c>
      <c r="G42" s="17" t="s">
        <v>146</v>
      </c>
    </row>
    <row r="43" spans="2:7" ht="15">
      <c r="B43" s="14" t="s">
        <v>31</v>
      </c>
      <c r="C43" s="10" t="s">
        <v>186</v>
      </c>
      <c r="D43" s="10">
        <v>323.36</v>
      </c>
      <c r="E43" s="14" t="s">
        <v>86</v>
      </c>
      <c r="F43" s="17" t="s">
        <v>37</v>
      </c>
      <c r="G43" s="17" t="s">
        <v>146</v>
      </c>
    </row>
    <row r="44" spans="2:7" ht="15">
      <c r="B44" s="14" t="s">
        <v>31</v>
      </c>
      <c r="C44" s="10" t="s">
        <v>187</v>
      </c>
      <c r="D44" s="10">
        <v>4036</v>
      </c>
      <c r="E44" s="14" t="s">
        <v>85</v>
      </c>
      <c r="F44" s="17" t="s">
        <v>61</v>
      </c>
      <c r="G44" s="17" t="s">
        <v>146</v>
      </c>
    </row>
    <row r="45" spans="2:7" ht="15">
      <c r="B45" s="14" t="s">
        <v>31</v>
      </c>
      <c r="C45" s="10" t="s">
        <v>188</v>
      </c>
      <c r="D45" s="10">
        <v>4339.5</v>
      </c>
      <c r="E45" s="14" t="s">
        <v>86</v>
      </c>
      <c r="F45" s="17" t="s">
        <v>62</v>
      </c>
      <c r="G45" s="17" t="s">
        <v>146</v>
      </c>
    </row>
    <row r="46" spans="2:7" ht="15">
      <c r="B46" s="14" t="s">
        <v>31</v>
      </c>
      <c r="C46" s="10" t="s">
        <v>189</v>
      </c>
      <c r="D46" s="10">
        <v>5954.76</v>
      </c>
      <c r="E46" s="14" t="s">
        <v>86</v>
      </c>
      <c r="F46" s="17" t="s">
        <v>63</v>
      </c>
      <c r="G46" s="17" t="s">
        <v>146</v>
      </c>
    </row>
    <row r="47" spans="2:7" ht="15">
      <c r="B47" s="14" t="s">
        <v>31</v>
      </c>
      <c r="C47" s="10" t="s">
        <v>190</v>
      </c>
      <c r="D47" s="10">
        <v>3300</v>
      </c>
      <c r="E47" s="14" t="s">
        <v>85</v>
      </c>
      <c r="F47" s="17" t="s">
        <v>64</v>
      </c>
      <c r="G47" s="17" t="s">
        <v>146</v>
      </c>
    </row>
    <row r="48" spans="2:7" ht="15">
      <c r="B48" s="14" t="s">
        <v>31</v>
      </c>
      <c r="C48" s="10" t="s">
        <v>191</v>
      </c>
      <c r="D48" s="10">
        <v>4093.1</v>
      </c>
      <c r="E48" s="14" t="s">
        <v>87</v>
      </c>
      <c r="F48" s="17" t="s">
        <v>65</v>
      </c>
      <c r="G48" s="17"/>
    </row>
    <row r="49" spans="2:7" ht="15">
      <c r="B49" s="14" t="s">
        <v>31</v>
      </c>
      <c r="C49" s="10" t="s">
        <v>192</v>
      </c>
      <c r="D49" s="10">
        <v>520</v>
      </c>
      <c r="E49" s="14" t="s">
        <v>86</v>
      </c>
      <c r="F49" s="17" t="s">
        <v>66</v>
      </c>
      <c r="G49" s="17" t="s">
        <v>146</v>
      </c>
    </row>
    <row r="50" spans="2:7" ht="15">
      <c r="B50" s="14" t="s">
        <v>31</v>
      </c>
      <c r="C50" s="10" t="s">
        <v>193</v>
      </c>
      <c r="D50" s="10">
        <v>3998.499</v>
      </c>
      <c r="E50" s="14" t="s">
        <v>86</v>
      </c>
      <c r="F50" s="17" t="s">
        <v>67</v>
      </c>
      <c r="G50" s="17"/>
    </row>
    <row r="51" spans="2:7" ht="15">
      <c r="B51" s="14" t="s">
        <v>31</v>
      </c>
      <c r="C51" s="10" t="s">
        <v>194</v>
      </c>
      <c r="D51" s="10">
        <v>4840</v>
      </c>
      <c r="E51" s="14" t="s">
        <v>87</v>
      </c>
      <c r="F51" s="17" t="s">
        <v>68</v>
      </c>
      <c r="G51" s="17"/>
    </row>
    <row r="52" spans="2:7" ht="15">
      <c r="B52" s="14" t="s">
        <v>31</v>
      </c>
      <c r="C52" s="10" t="s">
        <v>195</v>
      </c>
      <c r="D52" s="10">
        <v>6625</v>
      </c>
      <c r="E52" s="14" t="s">
        <v>86</v>
      </c>
      <c r="F52" s="17" t="s">
        <v>69</v>
      </c>
      <c r="G52" s="17"/>
    </row>
    <row r="53" spans="2:7" ht="15">
      <c r="B53" s="14" t="s">
        <v>31</v>
      </c>
      <c r="C53" s="10" t="s">
        <v>196</v>
      </c>
      <c r="D53" s="10">
        <v>3643.86</v>
      </c>
      <c r="E53" s="14" t="s">
        <v>86</v>
      </c>
      <c r="F53" s="17" t="s">
        <v>70</v>
      </c>
      <c r="G53" s="17"/>
    </row>
    <row r="54" spans="2:7" ht="15">
      <c r="B54" s="14" t="s">
        <v>31</v>
      </c>
      <c r="C54" s="10" t="s">
        <v>197</v>
      </c>
      <c r="D54" s="10">
        <v>2045.8386</v>
      </c>
      <c r="E54" s="14" t="s">
        <v>86</v>
      </c>
      <c r="F54" s="17" t="s">
        <v>71</v>
      </c>
      <c r="G54" s="17"/>
    </row>
    <row r="55" spans="2:7" ht="15">
      <c r="B55" s="14" t="s">
        <v>31</v>
      </c>
      <c r="C55" s="10" t="s">
        <v>198</v>
      </c>
      <c r="D55" s="10">
        <v>670.8</v>
      </c>
      <c r="E55" s="14" t="s">
        <v>86</v>
      </c>
      <c r="F55" s="17" t="s">
        <v>72</v>
      </c>
      <c r="G55" s="17"/>
    </row>
    <row r="56" spans="2:7" ht="15">
      <c r="B56" s="14" t="s">
        <v>31</v>
      </c>
      <c r="C56" s="10" t="s">
        <v>199</v>
      </c>
      <c r="D56" s="10">
        <v>6479.8</v>
      </c>
      <c r="E56" s="14" t="s">
        <v>86</v>
      </c>
      <c r="F56" s="17" t="s">
        <v>73</v>
      </c>
      <c r="G56" s="17"/>
    </row>
    <row r="57" spans="2:7" ht="15">
      <c r="B57" s="14" t="s">
        <v>31</v>
      </c>
      <c r="C57" s="10" t="s">
        <v>200</v>
      </c>
      <c r="D57" s="10">
        <v>716.4</v>
      </c>
      <c r="E57" s="14" t="s">
        <v>86</v>
      </c>
      <c r="F57" s="17" t="s">
        <v>74</v>
      </c>
      <c r="G57" s="17"/>
    </row>
    <row r="58" spans="2:7" ht="15">
      <c r="B58" s="14" t="s">
        <v>31</v>
      </c>
      <c r="C58" s="10" t="s">
        <v>201</v>
      </c>
      <c r="D58" s="10">
        <v>6380</v>
      </c>
      <c r="E58" s="14" t="s">
        <v>87</v>
      </c>
      <c r="F58" s="17" t="s">
        <v>75</v>
      </c>
      <c r="G58" s="17"/>
    </row>
    <row r="59" spans="2:7" ht="15">
      <c r="B59" s="14" t="s">
        <v>31</v>
      </c>
      <c r="C59" s="10" t="s">
        <v>202</v>
      </c>
      <c r="D59" s="10">
        <v>6410</v>
      </c>
      <c r="E59" s="14" t="s">
        <v>85</v>
      </c>
      <c r="F59" s="17" t="s">
        <v>39</v>
      </c>
      <c r="G59" s="17"/>
    </row>
    <row r="60" spans="2:7" ht="15">
      <c r="B60" s="14" t="s">
        <v>31</v>
      </c>
      <c r="C60" s="10" t="s">
        <v>203</v>
      </c>
      <c r="D60" s="10">
        <v>4075</v>
      </c>
      <c r="E60" s="14" t="s">
        <v>85</v>
      </c>
      <c r="F60" s="17" t="s">
        <v>76</v>
      </c>
      <c r="G60" s="17"/>
    </row>
    <row r="61" spans="2:7" ht="15">
      <c r="B61" s="14" t="s">
        <v>31</v>
      </c>
      <c r="C61" s="10" t="s">
        <v>204</v>
      </c>
      <c r="D61" s="10">
        <v>1632</v>
      </c>
      <c r="E61" s="14" t="s">
        <v>86</v>
      </c>
      <c r="F61" s="17" t="s">
        <v>77</v>
      </c>
      <c r="G61" s="17"/>
    </row>
    <row r="62" spans="2:7" ht="15">
      <c r="B62" s="14" t="s">
        <v>31</v>
      </c>
      <c r="C62" s="10" t="s">
        <v>205</v>
      </c>
      <c r="D62" s="10">
        <v>5012.8</v>
      </c>
      <c r="E62" s="14" t="s">
        <v>87</v>
      </c>
      <c r="F62" s="17" t="s">
        <v>78</v>
      </c>
      <c r="G62" s="17"/>
    </row>
    <row r="63" spans="2:7" ht="15">
      <c r="B63" s="14" t="s">
        <v>31</v>
      </c>
      <c r="C63" s="10" t="s">
        <v>206</v>
      </c>
      <c r="D63" s="10">
        <v>3392</v>
      </c>
      <c r="E63" s="14" t="s">
        <v>86</v>
      </c>
      <c r="F63" s="17" t="s">
        <v>79</v>
      </c>
      <c r="G63" s="17"/>
    </row>
    <row r="64" spans="2:7" ht="15">
      <c r="B64" s="14" t="s">
        <v>31</v>
      </c>
      <c r="C64" s="10" t="s">
        <v>207</v>
      </c>
      <c r="D64" s="10">
        <v>2164</v>
      </c>
      <c r="E64" s="14" t="s">
        <v>87</v>
      </c>
      <c r="F64" s="17" t="s">
        <v>80</v>
      </c>
      <c r="G64" s="17"/>
    </row>
    <row r="65" spans="2:7" ht="15">
      <c r="B65" s="14" t="s">
        <v>31</v>
      </c>
      <c r="C65" s="10" t="s">
        <v>208</v>
      </c>
      <c r="D65" s="10">
        <v>3600</v>
      </c>
      <c r="E65" s="14" t="s">
        <v>86</v>
      </c>
      <c r="F65" s="17" t="s">
        <v>81</v>
      </c>
      <c r="G65" s="17"/>
    </row>
    <row r="66" spans="2:7" ht="15">
      <c r="B66" s="14" t="s">
        <v>31</v>
      </c>
      <c r="C66" s="10" t="s">
        <v>209</v>
      </c>
      <c r="D66" s="10">
        <v>1007.5</v>
      </c>
      <c r="E66" s="14" t="s">
        <v>86</v>
      </c>
      <c r="F66" s="17" t="s">
        <v>82</v>
      </c>
      <c r="G66" s="17"/>
    </row>
    <row r="67" spans="2:7" ht="15">
      <c r="B67" s="14" t="s">
        <v>31</v>
      </c>
      <c r="C67" s="10" t="s">
        <v>210</v>
      </c>
      <c r="D67" s="10">
        <v>2277</v>
      </c>
      <c r="E67" s="14" t="s">
        <v>86</v>
      </c>
      <c r="F67" s="17" t="s">
        <v>83</v>
      </c>
      <c r="G67" s="17"/>
    </row>
    <row r="68" spans="2:7" ht="15">
      <c r="B68" s="14" t="s">
        <v>31</v>
      </c>
      <c r="C68" s="10" t="s">
        <v>211</v>
      </c>
      <c r="D68" s="10">
        <v>447.2</v>
      </c>
      <c r="E68" s="14" t="s">
        <v>86</v>
      </c>
      <c r="F68" s="17" t="s">
        <v>84</v>
      </c>
      <c r="G68" s="17"/>
    </row>
  </sheetData>
  <sheetProtection/>
  <autoFilter ref="B3:G68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  <row r="22" ht="15" customHeight="1"/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MARIA FERNANDA GUERRA TORRES</cp:lastModifiedBy>
  <cp:lastPrinted>2020-10-16T00:17:08Z</cp:lastPrinted>
  <dcterms:created xsi:type="dcterms:W3CDTF">2020-10-15T19:57:50Z</dcterms:created>
  <dcterms:modified xsi:type="dcterms:W3CDTF">2023-04-06T00:47:44Z</dcterms:modified>
  <cp:category/>
  <cp:version/>
  <cp:contentType/>
  <cp:contentStatus/>
</cp:coreProperties>
</file>