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Catálogo Electrónico" sheetId="1" r:id="rId1"/>
    <sheet name="Infimas Cuantías" sheetId="2" r:id="rId2"/>
    <sheet name="SUBASTA " sheetId="3" r:id="rId3"/>
    <sheet name="Hoja1" sheetId="4" r:id="rId4"/>
  </sheets>
  <definedNames>
    <definedName name="_xlnm.Print_Area" localSheetId="1">'Infimas Cuantías'!$A$1:$G$56</definedName>
  </definedNames>
  <calcPr fullCalcOnLoad="1"/>
</workbook>
</file>

<file path=xl/sharedStrings.xml><?xml version="1.0" encoding="utf-8"?>
<sst xmlns="http://schemas.openxmlformats.org/spreadsheetml/2006/main" count="535" uniqueCount="142">
  <si>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</si>
  <si>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</si>
  <si>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</si>
  <si>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</si>
  <si>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</si>
  <si>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</si>
  <si>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</si>
  <si>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</si>
  <si>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</si>
  <si>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</si>
  <si>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</si>
  <si>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</si>
  <si>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</si>
  <si>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</si>
  <si>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</si>
  <si>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</si>
  <si>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</si>
  <si>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</si>
  <si>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</si>
  <si>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</si>
  <si>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</si>
  <si>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</si>
  <si>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</si>
  <si>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</si>
  <si>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</si>
  <si>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</si>
  <si>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</si>
  <si>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</si>
  <si>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</si>
  <si>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</si>
  <si>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</si>
  <si>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LOJA</t>
  </si>
  <si>
    <t xml:space="preserve">BIEN </t>
  </si>
  <si>
    <t>CATE-IESS-CSB-MA-001-2022-F</t>
  </si>
  <si>
    <t>CATE-IESS-CSB-MA-002-2022-E</t>
  </si>
  <si>
    <t xml:space="preserve">CATE-IESS-CSB-MA-003-2022-APH </t>
  </si>
  <si>
    <t>CATE-IESS-CSB-MA-004-2022-AD</t>
  </si>
  <si>
    <t xml:space="preserve">INF-JUST-CSBMAC-2022-INF-001 </t>
  </si>
  <si>
    <t xml:space="preserve">IESS-CSBMA-FAR-2022-017 </t>
  </si>
  <si>
    <t>IESS-CSBMA-FAR-2022-017</t>
  </si>
  <si>
    <t>IJ-A-CSBMA-2022-002</t>
  </si>
  <si>
    <t>INF-JF-REPUEST-CSBMA-2022-005</t>
  </si>
  <si>
    <t>IESS-CSBMA-FAR-2022-025</t>
  </si>
  <si>
    <t xml:space="preserve">LIQUIDADO </t>
  </si>
  <si>
    <t>CONTRATACIÓN DE SERVICIO DE IMPERMEABILIZACIÓN DE 372 METROS  CUADRADOS DE LOSA (PICAR, REMOVER, APLICAR ANTI-HONGO Y  COLOCACIÓN DE CERÁMICA EN LOSA) EN EL CENTRO DE SALUD B-MACARÁ.</t>
  </si>
  <si>
    <t>REALIZAR LA ADQUISICIÓN DE 8010 UNIDADES DE AMOXICILINA SÓLIDO  ORAL 500 MG PARA EL AREA DE FARMACIA DEL CENTRO DE SALUD B-MACARÁ  AÑO 2022</t>
  </si>
  <si>
    <t>REALIZAR LA ADQUISICIÓN DE 3870 UNIDADES DE CIPROFLOXACINA SÓLIDO  ORAL 500 MG PARA EL AREA DE FARMACIA DEL CENTRO DE SALUD B-MACARÁ</t>
  </si>
  <si>
    <t>ADQUISICIÓN DE 1590 UNIDADES DE CLARITROMICINA SÓLIDO ORAL 500 MG PARA EL AREA DE FARMACIA DEL CENTRO DE SALUD B-MACARÁ AÑO 2022</t>
  </si>
  <si>
    <t xml:space="preserve">REALIZAR LA ADQUISICIÓN DE 2600 UNIDADES DE ENALAPRIL SÓLIDO </t>
  </si>
  <si>
    <t>REALIZAR LA ADQUISICIÓN DE 7596 UNIDADES DE METFORMINA SÓLIDO ORAL 1000 MG PARA EL AREA DE FARMACIA DEL CENTRO DE SALUD B MACARÁ</t>
  </si>
  <si>
    <t>SERVICIO DE ABASTECIMIENTO DE COMBUSTIBLE PARA LOS VEHÍCULOS  DEL CENTRO DE SALUD B MACARÁ,  BAJO LA MODALIDAD DE PREPAGO POR UN AÑO.</t>
  </si>
  <si>
    <t>REALIZAR LA ADQUISICIÓN DE 631 UNIDADES DE ACICLOVIR SÓLIDO ORAL 800 MG PARA EL AREA DE FARMACIA DEL CENTRO DE SALUD B-MACARÁ</t>
  </si>
  <si>
    <t>REALIZAR LA ADQUISICIÓN DE 162 UNIDADES DE AMOXICILINA + ACIDO CLAVULANICO SOLIDO ORAL POLVO 250 MG/ 62 5 MG X 5 ML FRASCO X 120 ML  PARA EL AREA DE FARMACIA DEL CENTRO DE SALUD B-MACARÁ</t>
  </si>
  <si>
    <t xml:space="preserve">REALIZAR LA ADQUISICIÓN DE 4185 UNIDADES DE DICLOFENACO SÓLIDO ORAL 50 MG PARA EL AREA DE FARMACIA DEL CENTRO DE SALUD B- MACARÁ  </t>
  </si>
  <si>
    <t>REALIZAR LA ADQUISICIÓN DE 447 UNIDADES DE AZITROMICINA SÓLIDO ORAL 500 MG PARA EL AREA DE FARMACIA DEL CENTRO DE SALUD B- MACARÁ</t>
  </si>
  <si>
    <t>REALIZAR LA ADQUISICIÓN DE 7105 UNIDADES DE METFORMINA SÓLIDO ORAL 500 MG PARA EL AREA DE FARMACIA DEL CENTRO DE SALUD B-MACARÁ</t>
  </si>
  <si>
    <t>REALIZAR LA ADQUISICIÓN DE 14 DISPOSITIVOS MÉDICOS PARA ODONTOLOGÍA DEL CENTRO DE SALUD B-MACARÁ.</t>
  </si>
  <si>
    <t>CONTRATACIÓN DEL MANTENIMIENTO PREVENTIVO Y CORRECTIVO (MANO DE OBRA) PARA LOS VEHÍCULOS DEL CENTRO DE SALUD B MACARA.</t>
  </si>
  <si>
    <t>REALIZAR LA ADQUISICIÓN DE LUBRICANTES PARA LA AMBULANCIA MERCEDES BENZ SPRINTER DE PLACA LEI-1505 Y CAMIONETA DMAX PLACA: LEI-1509”, AÑO 2022</t>
  </si>
  <si>
    <t>REALIZAR LA ADQUISICIÓN 31 DISPOSITIVOS MÉDICOS DE USO GENERAL PARA EL ÁREA DE ENFERMERÍA DEL CENTRO DE SALUD B-MACARÁ.</t>
  </si>
  <si>
    <t>CONTRATAR EL SERVICIO DE MANTENIMIENTO PREVENTIVO DE 18 AIRES ACONDICIONADOS DE LAS DIFERENTES ÁREAS DEL CENTRO DE SALUD B MACARÁ.</t>
  </si>
  <si>
    <t>CONTRATAR EL SERVICIO DE MANTENIMIENTO PREVENTIVO - CORRECTIVO DE 38 EQUIPOS MÉDICOS DEL CENTRO DE SALUD B MACARÁ DE LAS ÁREAS DE ENFERMERÍA, ODONTOLOGÍA, LABORATORIO CLÍNICO, ECU 911 Y REHABILITACIÓN FÍSICA.</t>
  </si>
  <si>
    <t>REALIZAR LA ADQUISICIÓN DE 10 MEDICAMENTOS APROBADOS EN LA PROGRAMACIÓN 2022 Y PERTENECIENTES AL GRUPO TERAPÉUTICO A TRACTO ALIMENTARIO Y METABOLISMO PARA EL ÁREA DE FARMACIA DEL CENTRO DE SALUD B-MACARÁ</t>
  </si>
  <si>
    <t>REALIZAR LA ADQUISICIÓN DE 04 MEDICAMENTOS APROBADOS EN LA PROGRAMACIÓN 2022 Y PERTENECIENTES AL GRUPO TERAPÉUTICO B SANGRE Y ÓRGANOS FORMADORES DE LA SANGRE PARA EL ÁREA DE FARMACIA DEL CENTRO DE SALUD B-MACARÁ</t>
  </si>
  <si>
    <t>REALIZAR LA ADQUISICIÓN DE 08 MEDICAMENTOS APROBADOS  EN LA PROGRAMACIÓN 2022 Y PERTENECIENTES AL GRUPO  TERAPÉUTICO C SISTEMA CARDIOVASCULAR Y TERAPIA  CARDIACA PARA EL ÁREA DE FARMACIA DEL CENTRO DE SALUD  B-MACARÁ</t>
  </si>
  <si>
    <t>REALIZAR LA ADQUISICIÓN DE 03 MEDICAMENTOS APROBADOS EN LA  PROGRAMACIÓN 2022 Y PERTENECIENTES AL GRUPO TERAPÉUTICO D  DERMATOLÓGICOS PARA EL ÁREA DE FARMACIA DEL CENTRO DE  SALUD B-MACARÁ</t>
  </si>
  <si>
    <t>REALIZAR LA ADQUISICIÓN DE 03 MEDICAMENTOS APROBADOS EN LA  PROGRAMACIÓN 2022 Y PERTENECIENTES AL GRUPO TERAPÉUTICO G  SISTEMA GENITOURINARIO Y HORMONAS SEXUALES PARA EL ÁREA DE  FARMACIA DEL CENTRO DE SALUD B-MACARÁ</t>
  </si>
  <si>
    <t>REALIZAR LA ADQUISICIÓN DE 03 MEDICAMENTOS APROBADOS EN LA  PROGRAMACIÓN 2022 Y PERTENECIENTES AL GRUPO TERAPÉUTICO H  PREPARADOS HORMONALES SISTÉMICOS, EXCLUYE HORMONAS  SEXUALES E INSULINAS PARA EL ÁREA DE FARMACIA DEL CENTRO DE  SALUD B-MACARÁ</t>
  </si>
  <si>
    <t>REALIZAR LA ADQUISICIÓN DE 10 MEDICAMENTOS APROBADOS EN LA PROGRAMACIÓN  2022 Y PERTENECIENTES AL GRUPO TERAPÉUTICO J ANTI INFECCIOSOS PARA USO  SISTÉMICO Y ANTIBACTERIANOS PARA USO SISTÉMICO PARA EL ÁREA DE FARMACIA DEL  CENTRO DE SALUD B-MACARÁ</t>
  </si>
  <si>
    <t>REALIZAR LA ADQUISICIÓN DE 04 MEDICAMENTOS APROBADOS EN LA  PROGRAMACIÓN 2022 Y PERTENECIENTES AL GRUPO TERAPÉUTICO M  SISTEMA MUSCULO-ESQUELÉTICO PARA EL ÁREA DE FARMACIA DEL  CENTRO DE SALUD B-MACARÁ</t>
  </si>
  <si>
    <t>REALIZAR LA ADQUISICIÓN DE 07 MEDICAMENTOS APROBADOS EN LA  PROGRAMACIÓN 2022 Y PERTENECIENTES AL GRUPO TERAPÉUTICO N  SISTEMA NERVIOSO PARA EL ÁREA DE FARMACIA DEL CENTRO DE SALUD  B-MACARÁ</t>
  </si>
  <si>
    <t>REALIZAR LA ADQUISICIÓN DE 05 MEDICAMENTOS APROBADOS EN LA  PROGRAMACIÓN 2022 Y PERTENECIENTES AL GRUPO TERAPÉUTICO P  PRODUCTOS ANTIPARASITARIOS, INSECTICIDAS Y REPELENTES PARA EL  ÁREA DE FARMACIA DEL CENTRO DE SALUD B-MACARÁ</t>
  </si>
  <si>
    <t>REALIZAR LA ADQUISICIÓN DE 02 MEDICAMENTOS APROBADOS EN LA  PROGRAMACIÓN 2022 Y PERTENECIENTES AL GRUPO TERAPÉUTICO R  SISTEMA RESPIRATORIO PARA EL ÁREA DE FARMACIA DEL CENTRO DE  SALUD B-MACARÁ</t>
  </si>
  <si>
    <t xml:space="preserve">REALIZAR LA ADQUISICIÓN DE 21 DISPOSITIVOS MÉDICOS CLINICO (REACTIVOS) DEL CENTRO DE SALUD B MACARÁ. </t>
  </si>
  <si>
    <t xml:space="preserve">REALIZAR LA ADQUISICIÓN DE 9 DISPOSITIVOS MÉDICOS PARA LABORATORIO  CLINICO (INSUMOS) DEL CENTRO DE SALUD B MACARÁ. </t>
  </si>
  <si>
    <t>REALIZAR LA ADQUISICIÓN DE 02 MEDICAMENTOS APROBADOS  EN LA PROGRAMACIÓN 2022 Y PERTENECIENTES AL GRUPO  TERAPÉUTICO J ANTIINFECCIOSOS PARA USO SISTÉMICO Y  ANTIBACTERIANOS PARA USO SISTÉMICO PARA EL ÁREA DE  FARMACIA DEL CENTRO DE SALUD B-MACARÁ</t>
  </si>
  <si>
    <t>REALIZAR LA ADQUISICIÓN DE 02 MEDICAMENTOS APROBADOS EN LA   PROGRAMACIÓN 2022 Y PERTENECIENTES AL GRUPO TERAPÉUTICO S  ÓRGANOS DE LOS SENTIDOS PARA EL ÁREA DE FARMACIA DEL CENTRO DE  SALUD B-MACARÁ</t>
  </si>
  <si>
    <t>CONTRATAR EL SERVICIO DE RECARGA DE 12 EXTINTORES PARA EL CENTRO DE   SALUD B MACARÁ</t>
  </si>
  <si>
    <t>REALIZAR LA ADQUISICIÓN DE MATERIALES DE CONSTRUCCIÓN  ELÉCTRICA, PLOMERÍA Y CARPINTERÍA PARA LAS NECESIDADES DE LAS  DISTINTAS ÁREAS DEL CENTRO DE SALUD B MACARÁ</t>
  </si>
  <si>
    <t>ADQUISICIÓN DE 9144 TABLETAS DE CALCIO SÓLIDO ORAL 500 MG APROBADOS EN LA PROGRAMACIÓN 2022 Y PERTENECIENTES AL GRUPO TERAPÉUTICO SUPLEMENTOS MINERALES PARA EL ÁREA DE FARMACIA DEL CENTRO DE SALUD B-MACARÁ</t>
  </si>
  <si>
    <t>ADQUISICIÓN DE 02 MEDICAMENTOS APROBADOS EN  LA PROGRAMACIÓN 2022 Y PERTENECIENTES AL GRUPO TERAPÉUTICO G SISTEMA GENITOURINARIO Y HORMONAS  SEXUALES PARA EL ÁREA DE FARMACIA DEL CENTRO DE SALUD B-MACARÁ</t>
  </si>
  <si>
    <t xml:space="preserve">REALIZAR LA ADQUISICIÓN DE 3 DISPOSITIVOS MÉDICOS PARA LABORATORIO CLINICO (PRUEBAS RAPIDAS) DEL CENTRO DE SALUD B MACARÁ. </t>
  </si>
  <si>
    <t xml:space="preserve">REALIZAR LA CONTRATACIÓN DEL SERVICIO DE PINTURA INTERNA Y EXTERNA PARA EL CENTRO DE SALUD B MACARÁ. </t>
  </si>
  <si>
    <t>REALIZAR LA “ADQUISICIÓN DE 17 ÍTEMS DE MATERIALES DE ASEO Y LIMPIEZA PARA EL CENTRO DE SALUD B MACARÁ”</t>
  </si>
  <si>
    <t>Adquisición de 05 medicamentos pertenecientes al grupo terapéutico A tracto alimentario y metabolismo para el área de farmacia del Centro de Salud B-Macará, Reprogramación 2022</t>
  </si>
  <si>
    <t>Adquisición de 26600 tabletas de gemfibrozilo sólido oral 600 mg perteneciente al grupo terapéutico C sistema cardiovascular terapia cardiaca (agentes que reducen los lípidos séricos) para el área de farmacia del Centro de Salud B-Macará, Reprogramación 2022</t>
  </si>
  <si>
    <t>“ADQUISICIÓN DE 06 MEDICAMENTOS PERTENECIENTES AL GRUPO TERAPÉUTICO J ANTIINFECCIOSOS Y ANTIBACTERIANOS PARA USO SISTÉMICO PARA EL ÁREA DE FARMACIA DEL CENTRO DE SALUD BMACARÁ, REPROGRAMACIÓN 2022”</t>
  </si>
  <si>
    <t>Adquisición de 04 medicamentos pertenecientes al grupo terapéutico M sistema musculoesquelético para el área de farmacia del Centro de Salud B-Macará, Reprogramación 2022.</t>
  </si>
  <si>
    <t>ADQUISICIÓN DE 03 MEDICAMENTOS PERTENECIENTES AL GRUPO TERAPÉUTICO P PRODUCTOS ANTIPARASITARIOS, INSECTICIDAS Y REPELENTES PARA EL ÁREA DE FARMACIA DEL CENTRO DE SALUD BMACARÁ, REPROGRAMACIÓN 2022</t>
  </si>
  <si>
    <t>Adquisición de 150 unidades de lágrimas artificiales perteneciente al grupo terapéutico S órganos de los sentidos para el área de farmacia del Centro de Salud B-Macará, Reprogramación 2022</t>
  </si>
  <si>
    <t>ADQUISICIÓN DE 02 SOLUCIONES DESINFECTANTES PARA EL ÁREA DE FARMACIA DEL CENTRO DE SALUD B-MACARÁ, REPROGRAMACIÓN 2022</t>
  </si>
  <si>
    <t>ADQUIRIR LOS REPUESTOS PARA LOS DIVERSOS EQUIPOS MÉDICOS DEL CENTRO DE SALUD B – MACARÁ. PROGRAMACIÓN 2022</t>
  </si>
  <si>
    <t>ADQUISICIÓN DE REPUESTOS Y ACCESORIOS PARA LOS VEHÍCULOS DEL CENTRO SALUD B MACARÁ</t>
  </si>
  <si>
    <t>REALIZAR LA ADQUISICIÓN DE UNA IMPRESORA MATRICIAL MEDIO VOLUMEN PARA EL ÁREA DE LABORATORIO CLÍNICO DEL CENTRO DE SALUD B MACARÁ</t>
  </si>
  <si>
    <t>ADQUISICIÓN DE 33 MATERIALES DE OFICINA E INFORMÁTICA QUE CONSTAN EN LA PROGRAMACIÓN 2022, PARA EL CENTRO DE SALUD B MACARÁ</t>
  </si>
  <si>
    <t>Contratar el servicio de EDICIÓN - IMPRESIÓN-REPRODUCCIÓN - PUBLICACIONES - SUSCRIPCIONES – FOTOCOPIADO – TRADUCCIÓN - EMPASTADO ENMARCACIÓN – SERIGRAFIA – FOTOGRAFIA – CARNETIZACIÓN - FILMACIÓN E IMAGINES SATELITALES, para área de enfermería y el Comité de Prevención y promoción del Centro de Salud B-Macará.”</t>
  </si>
  <si>
    <t>SERVICIO</t>
  </si>
  <si>
    <t>SERVICIOS</t>
  </si>
  <si>
    <t xml:space="preserve">SERVICIO </t>
  </si>
  <si>
    <t>Arq. Castillo Chávez Johana Gabriela</t>
  </si>
  <si>
    <t xml:space="preserve">REPRESENTACIONES MOLINA HERRERA M. H.  CÍA. LTDA. </t>
  </si>
  <si>
    <t>BIOTECNOLOGIA Y MEDICINA BIOAMIGA CIA LTDA.</t>
  </si>
  <si>
    <t xml:space="preserve">HT-MED DISTRIBUIDORA FARMACEUTICA HT&amp;MED CIA LTDA  </t>
  </si>
  <si>
    <t>EP PETROECUADOR</t>
  </si>
  <si>
    <t xml:space="preserve">DYCOMFAR S.A </t>
  </si>
  <si>
    <t xml:space="preserve">GLOBAL SALUD </t>
  </si>
  <si>
    <t>BIOAMIGA CIA LTDA</t>
  </si>
  <si>
    <t>DISTRIDENTAL S. A</t>
  </si>
  <si>
    <t>CENTACAR</t>
  </si>
  <si>
    <t>CARLA LISBETH VERA MACAS</t>
  </si>
  <si>
    <t>MEDIC SOLUTION</t>
  </si>
  <si>
    <t xml:space="preserve">ELEMAC </t>
  </si>
  <si>
    <t>ELECTRO MED CIA LTDA.</t>
  </si>
  <si>
    <t xml:space="preserve">REPRESENTACIONES M.H. CÍA. LTDA </t>
  </si>
  <si>
    <t xml:space="preserve">DYCOMFAR </t>
  </si>
  <si>
    <t xml:space="preserve"> ESPIN TAFUR ALEXIS DAMIAN (DIER) </t>
  </si>
  <si>
    <t xml:space="preserve">MALLA LALANGUI OSCAR MEDARD </t>
  </si>
  <si>
    <t xml:space="preserve">CORPORACION EQUINOCCIAL SEIKOEC CIA. LTDA. </t>
  </si>
  <si>
    <t xml:space="preserve">DISTRBUIDORA GMC </t>
  </si>
  <si>
    <t>REPRESENTACIONES M.H. CÍA. LTDA</t>
  </si>
  <si>
    <t xml:space="preserve">GLOBAL SAUD </t>
  </si>
  <si>
    <t xml:space="preserve"> DYCOMFAR S.A.</t>
  </si>
  <si>
    <t>REACT-LAB IMPORT CIA. LTDA</t>
  </si>
  <si>
    <t xml:space="preserve">MEDIC SOLUTIONS </t>
  </si>
  <si>
    <t>REPRESENTACIONES MH</t>
  </si>
  <si>
    <t>KEVIN GUSTAVO GUZMAN GALLO</t>
  </si>
  <si>
    <t>PLOMEELEC</t>
  </si>
  <si>
    <t xml:space="preserve">GEOVANNA ELIZABETH DIAZ NARANJO (MEDINS) </t>
  </si>
  <si>
    <t xml:space="preserve">REACT-LAB IMPORT CIA. LTDA </t>
  </si>
  <si>
    <t>BERTHA TATIANA VEINTIMILLA ROMERO</t>
  </si>
  <si>
    <t xml:space="preserve"> IBRAHIM AHMED MASOUD RUNDO</t>
  </si>
  <si>
    <t>LABORATORIOS ROCNARF S.A),</t>
  </si>
  <si>
    <t>ISAMM DISTRIBUIDORA FARMACEUTICA S.A.</t>
  </si>
  <si>
    <t>COMERCIAL E INDUSTRIAL DEL AUSTRO INCODISA C LTDA</t>
  </si>
  <si>
    <t>ELECTRO MED CIA. LTDA</t>
  </si>
  <si>
    <t>CARLA LIZBETH VERA MACAS</t>
  </si>
  <si>
    <t>ROSA DE JESUS TORRES RAMON</t>
  </si>
  <si>
    <t>Samuel Servando Lema Caisalitin</t>
  </si>
  <si>
    <t>ROBER AUGUSTO AZANZA TINOCO</t>
  </si>
  <si>
    <t>SIE-CSBMAC-001-2022</t>
  </si>
  <si>
    <t>EJECUCIÓN DE CONTRATO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</si>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</sst>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[$-300A]dddd\,\ d\ &quot;de&quot;\ mmmm\ &quot;de&quot;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 Light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 Light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3" fillId="0" borderId="11" xfId="0" applyFont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>
      <alignment horizontal="justify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3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2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 applyProtection="1">
      <alignment horizontal="left" vertical="center" wrapText="1"/>
      <protection hidden="1"/>
    </xf>
    <xf numFmtId="14" fontId="43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 horizontal="right"/>
    </xf>
    <xf numFmtId="14" fontId="43" fillId="0" borderId="11" xfId="0" applyNumberFormat="1" applyFont="1" applyBorder="1" applyAlignment="1" applyProtection="1">
      <alignment vertical="center"/>
      <protection locked="0"/>
    </xf>
    <xf numFmtId="2" fontId="41" fillId="0" borderId="11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right" vertical="center" wrapText="1"/>
    </xf>
    <xf numFmtId="2" fontId="43" fillId="0" borderId="11" xfId="0" applyNumberFormat="1" applyFont="1" applyBorder="1" applyAlignment="1">
      <alignment vertical="center" wrapText="1"/>
    </xf>
    <xf numFmtId="2" fontId="43" fillId="0" borderId="11" xfId="0" applyNumberFormat="1" applyFont="1" applyBorder="1" applyAlignment="1">
      <alignment horizontal="right" vertical="center"/>
    </xf>
    <xf numFmtId="2" fontId="43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43" fillId="0" borderId="0" xfId="0" applyNumberFormat="1" applyFont="1" applyAlignment="1">
      <alignment horizontal="center"/>
    </xf>
    <xf numFmtId="2" fontId="44" fillId="0" borderId="11" xfId="0" applyNumberFormat="1" applyFont="1" applyBorder="1" applyAlignment="1">
      <alignment horizontal="center" vertical="center" wrapText="1"/>
    </xf>
    <xf numFmtId="2" fontId="43" fillId="33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2" fontId="43" fillId="0" borderId="11" xfId="0" applyNumberFormat="1" applyFont="1" applyBorder="1" applyAlignment="1" applyProtection="1">
      <alignment vertical="center"/>
      <protection locked="0"/>
    </xf>
    <xf numFmtId="2" fontId="43" fillId="0" borderId="11" xfId="0" applyNumberFormat="1" applyFont="1" applyFill="1" applyBorder="1" applyAlignment="1" applyProtection="1">
      <alignment vertical="center"/>
      <protection locked="0"/>
    </xf>
    <xf numFmtId="2" fontId="43" fillId="0" borderId="0" xfId="47" applyNumberFormat="1" applyFont="1" applyAlignment="1">
      <alignment horizontal="center"/>
    </xf>
    <xf numFmtId="2" fontId="43" fillId="0" borderId="0" xfId="47" applyNumberFormat="1" applyFont="1" applyAlignment="1">
      <alignment horizontal="right"/>
    </xf>
    <xf numFmtId="0" fontId="43" fillId="0" borderId="11" xfId="0" applyFont="1" applyFill="1" applyBorder="1" applyAlignment="1">
      <alignment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75"/>
  <sheetViews>
    <sheetView tabSelected="1" zoomScale="130" zoomScaleNormal="130" zoomScalePageLayoutView="0" workbookViewId="0" topLeftCell="C67">
      <selection activeCell="G82" sqref="G82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27.8515625" style="3" customWidth="1"/>
    <col min="5" max="5" width="12.28125" style="9" bestFit="1" customWidth="1"/>
    <col min="6" max="6" width="11.57421875" style="39" customWidth="1"/>
    <col min="7" max="14" width="11.57421875" style="3" customWidth="1"/>
    <col min="15" max="16384" width="11.57421875" style="3" customWidth="1"/>
  </cols>
  <sheetData>
    <row r="1" spans="2:7" ht="19.5" customHeight="1">
      <c r="B1" s="42" t="s">
        <v>19</v>
      </c>
      <c r="C1" s="42"/>
      <c r="D1" s="42"/>
      <c r="E1" s="42"/>
      <c r="F1" s="42"/>
      <c r="G1" s="42"/>
    </row>
    <row r="2" ht="19.5" customHeight="1">
      <c r="F2" s="3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0" t="s">
        <v>18</v>
      </c>
      <c r="F3" s="34" t="s">
        <v>20</v>
      </c>
      <c r="G3" s="6" t="s">
        <v>22</v>
      </c>
    </row>
    <row r="4" spans="2:7" ht="19.5" customHeight="1">
      <c r="B4" s="5" t="s">
        <v>31</v>
      </c>
      <c r="C4" s="5" t="s">
        <v>32</v>
      </c>
      <c r="D4" s="19" t="s">
        <v>33</v>
      </c>
      <c r="E4" s="23">
        <v>44612</v>
      </c>
      <c r="F4" s="24">
        <v>51.63</v>
      </c>
      <c r="G4" s="5" t="s">
        <v>43</v>
      </c>
    </row>
    <row r="5" spans="2:7" ht="19.5" customHeight="1">
      <c r="B5" s="5" t="s">
        <v>31</v>
      </c>
      <c r="C5" s="5" t="s">
        <v>32</v>
      </c>
      <c r="D5" s="19" t="s">
        <v>33</v>
      </c>
      <c r="E5" s="23">
        <v>44612</v>
      </c>
      <c r="F5" s="24">
        <v>96</v>
      </c>
      <c r="G5" s="5" t="s">
        <v>43</v>
      </c>
    </row>
    <row r="6" spans="2:7" ht="19.5" customHeight="1">
      <c r="B6" s="5" t="s">
        <v>31</v>
      </c>
      <c r="C6" s="5" t="s">
        <v>32</v>
      </c>
      <c r="D6" s="19" t="s">
        <v>33</v>
      </c>
      <c r="E6" s="23">
        <v>44612</v>
      </c>
      <c r="F6" s="24">
        <v>336</v>
      </c>
      <c r="G6" s="5" t="s">
        <v>43</v>
      </c>
    </row>
    <row r="7" spans="2:7" ht="19.5" customHeight="1">
      <c r="B7" s="5" t="s">
        <v>31</v>
      </c>
      <c r="C7" s="5" t="s">
        <v>32</v>
      </c>
      <c r="D7" s="19" t="s">
        <v>33</v>
      </c>
      <c r="E7" s="23">
        <v>44612</v>
      </c>
      <c r="F7" s="24">
        <v>232.23</v>
      </c>
      <c r="G7" s="5" t="s">
        <v>43</v>
      </c>
    </row>
    <row r="8" spans="2:7" ht="19.5" customHeight="1">
      <c r="B8" s="5" t="s">
        <v>31</v>
      </c>
      <c r="C8" s="5" t="s">
        <v>32</v>
      </c>
      <c r="D8" s="19" t="s">
        <v>33</v>
      </c>
      <c r="E8" s="23">
        <v>44612</v>
      </c>
      <c r="F8" s="24">
        <v>135.42</v>
      </c>
      <c r="G8" s="5" t="s">
        <v>43</v>
      </c>
    </row>
    <row r="9" spans="2:7" ht="19.5" customHeight="1">
      <c r="B9" s="5" t="s">
        <v>31</v>
      </c>
      <c r="C9" s="5" t="s">
        <v>32</v>
      </c>
      <c r="D9" s="19" t="s">
        <v>33</v>
      </c>
      <c r="E9" s="23">
        <v>44612</v>
      </c>
      <c r="F9" s="24">
        <v>119.47</v>
      </c>
      <c r="G9" s="5" t="s">
        <v>43</v>
      </c>
    </row>
    <row r="10" spans="2:7" ht="19.5" customHeight="1">
      <c r="B10" s="5" t="s">
        <v>31</v>
      </c>
      <c r="C10" s="5" t="s">
        <v>32</v>
      </c>
      <c r="D10" s="19" t="s">
        <v>33</v>
      </c>
      <c r="E10" s="23">
        <v>44612</v>
      </c>
      <c r="F10" s="24">
        <v>323.7</v>
      </c>
      <c r="G10" s="5" t="s">
        <v>43</v>
      </c>
    </row>
    <row r="11" spans="2:7" ht="19.5" customHeight="1">
      <c r="B11" s="5" t="s">
        <v>31</v>
      </c>
      <c r="C11" s="5" t="s">
        <v>32</v>
      </c>
      <c r="D11" s="19" t="s">
        <v>33</v>
      </c>
      <c r="E11" s="23">
        <v>44612</v>
      </c>
      <c r="F11" s="24">
        <v>92.4</v>
      </c>
      <c r="G11" s="5" t="s">
        <v>43</v>
      </c>
    </row>
    <row r="12" spans="2:7" ht="19.5" customHeight="1">
      <c r="B12" s="5" t="s">
        <v>31</v>
      </c>
      <c r="C12" s="5" t="s">
        <v>32</v>
      </c>
      <c r="D12" s="19" t="s">
        <v>33</v>
      </c>
      <c r="E12" s="23">
        <v>44612</v>
      </c>
      <c r="F12" s="24">
        <v>90.78</v>
      </c>
      <c r="G12" s="5" t="s">
        <v>43</v>
      </c>
    </row>
    <row r="13" spans="2:7" ht="19.5" customHeight="1">
      <c r="B13" s="5" t="s">
        <v>31</v>
      </c>
      <c r="C13" s="5" t="s">
        <v>32</v>
      </c>
      <c r="D13" s="19" t="s">
        <v>33</v>
      </c>
      <c r="E13" s="23">
        <v>44612</v>
      </c>
      <c r="F13" s="24">
        <v>624.78</v>
      </c>
      <c r="G13" s="5" t="s">
        <v>43</v>
      </c>
    </row>
    <row r="14" spans="2:7" ht="19.5" customHeight="1">
      <c r="B14" s="5" t="s">
        <v>31</v>
      </c>
      <c r="C14" s="5" t="s">
        <v>32</v>
      </c>
      <c r="D14" s="19" t="s">
        <v>33</v>
      </c>
      <c r="E14" s="23">
        <v>44612</v>
      </c>
      <c r="F14" s="24">
        <v>133.5</v>
      </c>
      <c r="G14" s="5" t="s">
        <v>43</v>
      </c>
    </row>
    <row r="15" spans="2:7" ht="19.5" customHeight="1">
      <c r="B15" s="5" t="s">
        <v>31</v>
      </c>
      <c r="C15" s="5" t="s">
        <v>32</v>
      </c>
      <c r="D15" s="19" t="s">
        <v>33</v>
      </c>
      <c r="E15" s="23">
        <v>44612</v>
      </c>
      <c r="F15" s="24">
        <v>219</v>
      </c>
      <c r="G15" s="5" t="s">
        <v>43</v>
      </c>
    </row>
    <row r="16" spans="2:7" ht="19.5" customHeight="1">
      <c r="B16" s="5" t="s">
        <v>31</v>
      </c>
      <c r="C16" s="5" t="s">
        <v>32</v>
      </c>
      <c r="D16" s="19" t="s">
        <v>33</v>
      </c>
      <c r="E16" s="23">
        <v>44612</v>
      </c>
      <c r="F16" s="24">
        <v>402.69</v>
      </c>
      <c r="G16" s="5" t="s">
        <v>43</v>
      </c>
    </row>
    <row r="17" spans="2:7" ht="19.5" customHeight="1">
      <c r="B17" s="5" t="s">
        <v>31</v>
      </c>
      <c r="C17" s="5" t="s">
        <v>32</v>
      </c>
      <c r="D17" s="19" t="s">
        <v>34</v>
      </c>
      <c r="E17" s="23">
        <v>44674</v>
      </c>
      <c r="F17" s="28">
        <v>52</v>
      </c>
      <c r="G17" s="5" t="s">
        <v>43</v>
      </c>
    </row>
    <row r="18" spans="2:7" ht="19.5" customHeight="1">
      <c r="B18" s="5" t="s">
        <v>31</v>
      </c>
      <c r="C18" s="5" t="s">
        <v>32</v>
      </c>
      <c r="D18" s="19" t="s">
        <v>34</v>
      </c>
      <c r="E18" s="23">
        <v>44674</v>
      </c>
      <c r="F18" s="28">
        <v>31.2</v>
      </c>
      <c r="G18" s="5" t="s">
        <v>43</v>
      </c>
    </row>
    <row r="19" spans="2:7" ht="19.5" customHeight="1">
      <c r="B19" s="5" t="s">
        <v>31</v>
      </c>
      <c r="C19" s="5" t="s">
        <v>32</v>
      </c>
      <c r="D19" s="19" t="s">
        <v>34</v>
      </c>
      <c r="E19" s="23">
        <v>44674</v>
      </c>
      <c r="F19" s="28">
        <v>201</v>
      </c>
      <c r="G19" s="5" t="s">
        <v>43</v>
      </c>
    </row>
    <row r="20" spans="2:7" ht="19.5" customHeight="1">
      <c r="B20" s="5" t="s">
        <v>31</v>
      </c>
      <c r="C20" s="5" t="s">
        <v>32</v>
      </c>
      <c r="D20" s="19" t="s">
        <v>34</v>
      </c>
      <c r="E20" s="23">
        <v>44674</v>
      </c>
      <c r="F20" s="28">
        <v>6.12</v>
      </c>
      <c r="G20" s="5" t="s">
        <v>43</v>
      </c>
    </row>
    <row r="21" spans="2:7" ht="19.5" customHeight="1">
      <c r="B21" s="5" t="s">
        <v>31</v>
      </c>
      <c r="C21" s="5" t="s">
        <v>32</v>
      </c>
      <c r="D21" s="19" t="s">
        <v>34</v>
      </c>
      <c r="E21" s="23">
        <v>44674</v>
      </c>
      <c r="F21" s="28">
        <v>43.11</v>
      </c>
      <c r="G21" s="5" t="s">
        <v>43</v>
      </c>
    </row>
    <row r="22" spans="2:7" ht="19.5" customHeight="1">
      <c r="B22" s="5" t="s">
        <v>31</v>
      </c>
      <c r="C22" s="5" t="s">
        <v>32</v>
      </c>
      <c r="D22" s="19" t="s">
        <v>34</v>
      </c>
      <c r="E22" s="23">
        <v>44674</v>
      </c>
      <c r="F22" s="28">
        <v>43.11</v>
      </c>
      <c r="G22" s="5" t="s">
        <v>43</v>
      </c>
    </row>
    <row r="23" spans="2:7" ht="19.5" customHeight="1">
      <c r="B23" s="5" t="s">
        <v>31</v>
      </c>
      <c r="C23" s="5" t="s">
        <v>32</v>
      </c>
      <c r="D23" s="19" t="s">
        <v>34</v>
      </c>
      <c r="E23" s="23">
        <v>44674</v>
      </c>
      <c r="F23" s="28">
        <v>3.15</v>
      </c>
      <c r="G23" s="5" t="s">
        <v>43</v>
      </c>
    </row>
    <row r="24" spans="2:7" ht="19.5" customHeight="1">
      <c r="B24" s="5" t="s">
        <v>31</v>
      </c>
      <c r="C24" s="5" t="s">
        <v>32</v>
      </c>
      <c r="D24" s="19" t="s">
        <v>34</v>
      </c>
      <c r="E24" s="23">
        <v>44674</v>
      </c>
      <c r="F24" s="28">
        <v>44.2</v>
      </c>
      <c r="G24" s="5" t="s">
        <v>43</v>
      </c>
    </row>
    <row r="25" spans="2:7" ht="19.5" customHeight="1">
      <c r="B25" s="5" t="s">
        <v>31</v>
      </c>
      <c r="C25" s="5" t="s">
        <v>32</v>
      </c>
      <c r="D25" s="19" t="s">
        <v>34</v>
      </c>
      <c r="E25" s="23">
        <v>44674</v>
      </c>
      <c r="F25" s="28">
        <v>88.5</v>
      </c>
      <c r="G25" s="5" t="s">
        <v>43</v>
      </c>
    </row>
    <row r="26" spans="2:7" ht="19.5" customHeight="1">
      <c r="B26" s="5" t="s">
        <v>31</v>
      </c>
      <c r="C26" s="5" t="s">
        <v>32</v>
      </c>
      <c r="D26" s="19" t="s">
        <v>34</v>
      </c>
      <c r="E26" s="23">
        <v>44674</v>
      </c>
      <c r="F26" s="28">
        <v>151.5</v>
      </c>
      <c r="G26" s="5" t="s">
        <v>43</v>
      </c>
    </row>
    <row r="27" spans="2:7" ht="19.5" customHeight="1">
      <c r="B27" s="5" t="s">
        <v>31</v>
      </c>
      <c r="C27" s="5" t="s">
        <v>32</v>
      </c>
      <c r="D27" s="19" t="s">
        <v>34</v>
      </c>
      <c r="E27" s="23">
        <v>44674</v>
      </c>
      <c r="F27" s="28">
        <v>23.28</v>
      </c>
      <c r="G27" s="5" t="s">
        <v>43</v>
      </c>
    </row>
    <row r="28" spans="2:7" ht="19.5" customHeight="1">
      <c r="B28" s="5" t="s">
        <v>31</v>
      </c>
      <c r="C28" s="5" t="s">
        <v>32</v>
      </c>
      <c r="D28" s="19" t="s">
        <v>35</v>
      </c>
      <c r="E28" s="23">
        <v>44781</v>
      </c>
      <c r="F28" s="25">
        <v>335</v>
      </c>
      <c r="G28" s="5" t="s">
        <v>43</v>
      </c>
    </row>
    <row r="29" spans="2:7" ht="19.5" customHeight="1">
      <c r="B29" s="5" t="s">
        <v>31</v>
      </c>
      <c r="C29" s="5" t="s">
        <v>32</v>
      </c>
      <c r="D29" s="19" t="s">
        <v>36</v>
      </c>
      <c r="E29" s="23">
        <v>44800</v>
      </c>
      <c r="F29" s="25">
        <v>1141.03</v>
      </c>
      <c r="G29" s="5" t="s">
        <v>43</v>
      </c>
    </row>
    <row r="30" spans="2:7" ht="19.5" customHeight="1">
      <c r="B30" s="5" t="s">
        <v>31</v>
      </c>
      <c r="C30" s="5" t="s">
        <v>32</v>
      </c>
      <c r="D30" s="19" t="s">
        <v>37</v>
      </c>
      <c r="E30" s="23">
        <v>44831</v>
      </c>
      <c r="F30" s="25">
        <v>4700</v>
      </c>
      <c r="G30" s="5" t="s">
        <v>43</v>
      </c>
    </row>
    <row r="31" spans="2:7" ht="19.5" customHeight="1">
      <c r="B31" s="5" t="s">
        <v>31</v>
      </c>
      <c r="C31" s="5" t="s">
        <v>32</v>
      </c>
      <c r="D31" s="19" t="s">
        <v>38</v>
      </c>
      <c r="E31" s="23">
        <v>44850</v>
      </c>
      <c r="F31" s="31">
        <v>54.88</v>
      </c>
      <c r="G31" s="5" t="s">
        <v>43</v>
      </c>
    </row>
    <row r="32" spans="2:7" ht="19.5" customHeight="1">
      <c r="B32" s="5" t="s">
        <v>31</v>
      </c>
      <c r="C32" s="5" t="s">
        <v>32</v>
      </c>
      <c r="D32" s="19" t="s">
        <v>38</v>
      </c>
      <c r="E32" s="23">
        <v>44850</v>
      </c>
      <c r="F32" s="31">
        <v>91</v>
      </c>
      <c r="G32" s="5" t="s">
        <v>43</v>
      </c>
    </row>
    <row r="33" spans="2:7" ht="19.5" customHeight="1">
      <c r="B33" s="5" t="s">
        <v>31</v>
      </c>
      <c r="C33" s="5" t="s">
        <v>32</v>
      </c>
      <c r="D33" s="19" t="s">
        <v>39</v>
      </c>
      <c r="E33" s="23">
        <v>44850</v>
      </c>
      <c r="F33" s="31">
        <v>177.6</v>
      </c>
      <c r="G33" s="5" t="s">
        <v>43</v>
      </c>
    </row>
    <row r="34" spans="2:7" ht="19.5" customHeight="1">
      <c r="B34" s="5" t="s">
        <v>31</v>
      </c>
      <c r="C34" s="5" t="s">
        <v>32</v>
      </c>
      <c r="D34" s="19" t="s">
        <v>39</v>
      </c>
      <c r="E34" s="23">
        <v>44850</v>
      </c>
      <c r="F34" s="31">
        <v>74.7</v>
      </c>
      <c r="G34" s="5" t="s">
        <v>43</v>
      </c>
    </row>
    <row r="35" spans="2:7" ht="19.5" customHeight="1">
      <c r="B35" s="5" t="s">
        <v>31</v>
      </c>
      <c r="C35" s="5" t="s">
        <v>32</v>
      </c>
      <c r="D35" s="19" t="s">
        <v>39</v>
      </c>
      <c r="E35" s="23">
        <v>44850</v>
      </c>
      <c r="F35" s="31">
        <v>134.4</v>
      </c>
      <c r="G35" s="5" t="s">
        <v>43</v>
      </c>
    </row>
    <row r="36" spans="2:7" ht="19.5" customHeight="1">
      <c r="B36" s="5" t="s">
        <v>31</v>
      </c>
      <c r="C36" s="5" t="s">
        <v>32</v>
      </c>
      <c r="D36" s="19" t="s">
        <v>39</v>
      </c>
      <c r="E36" s="23">
        <v>44850</v>
      </c>
      <c r="F36" s="31">
        <v>159.9</v>
      </c>
      <c r="G36" s="5" t="s">
        <v>43</v>
      </c>
    </row>
    <row r="37" spans="2:7" ht="19.5" customHeight="1">
      <c r="B37" s="5" t="s">
        <v>31</v>
      </c>
      <c r="C37" s="5" t="s">
        <v>32</v>
      </c>
      <c r="D37" s="19" t="s">
        <v>39</v>
      </c>
      <c r="E37" s="23">
        <v>44850</v>
      </c>
      <c r="F37" s="31">
        <v>33</v>
      </c>
      <c r="G37" s="5" t="s">
        <v>43</v>
      </c>
    </row>
    <row r="38" spans="2:7" ht="19.5" customHeight="1">
      <c r="B38" s="5" t="s">
        <v>31</v>
      </c>
      <c r="C38" s="5" t="s">
        <v>32</v>
      </c>
      <c r="D38" s="19" t="s">
        <v>39</v>
      </c>
      <c r="E38" s="23">
        <v>44850</v>
      </c>
      <c r="F38" s="31">
        <v>51</v>
      </c>
      <c r="G38" s="5" t="s">
        <v>43</v>
      </c>
    </row>
    <row r="39" spans="2:7" ht="19.5" customHeight="1">
      <c r="B39" s="5" t="s">
        <v>31</v>
      </c>
      <c r="C39" s="5" t="s">
        <v>32</v>
      </c>
      <c r="D39" s="19" t="s">
        <v>39</v>
      </c>
      <c r="E39" s="23">
        <v>44850</v>
      </c>
      <c r="F39" s="35">
        <v>53.38</v>
      </c>
      <c r="G39" s="5" t="s">
        <v>43</v>
      </c>
    </row>
    <row r="40" spans="2:7" ht="19.5" customHeight="1">
      <c r="B40" s="5" t="s">
        <v>31</v>
      </c>
      <c r="C40" s="5" t="s">
        <v>32</v>
      </c>
      <c r="D40" s="19" t="s">
        <v>39</v>
      </c>
      <c r="E40" s="23">
        <v>44850</v>
      </c>
      <c r="F40" s="35">
        <v>33.47</v>
      </c>
      <c r="G40" s="5" t="s">
        <v>43</v>
      </c>
    </row>
    <row r="41" spans="2:7" ht="19.5" customHeight="1">
      <c r="B41" s="5" t="s">
        <v>31</v>
      </c>
      <c r="C41" s="5" t="s">
        <v>32</v>
      </c>
      <c r="D41" s="19" t="s">
        <v>39</v>
      </c>
      <c r="E41" s="23">
        <v>44850</v>
      </c>
      <c r="F41" s="35">
        <v>171.81</v>
      </c>
      <c r="G41" s="5" t="s">
        <v>43</v>
      </c>
    </row>
    <row r="42" spans="2:7" ht="19.5" customHeight="1">
      <c r="B42" s="5" t="s">
        <v>31</v>
      </c>
      <c r="C42" s="5" t="s">
        <v>32</v>
      </c>
      <c r="D42" s="19" t="s">
        <v>39</v>
      </c>
      <c r="E42" s="23">
        <v>44850</v>
      </c>
      <c r="F42" s="35">
        <v>16.8</v>
      </c>
      <c r="G42" s="5" t="s">
        <v>43</v>
      </c>
    </row>
    <row r="43" spans="2:7" ht="19.5" customHeight="1">
      <c r="B43" s="5" t="s">
        <v>31</v>
      </c>
      <c r="C43" s="5" t="s">
        <v>32</v>
      </c>
      <c r="D43" s="19" t="s">
        <v>39</v>
      </c>
      <c r="E43" s="23">
        <v>44850</v>
      </c>
      <c r="F43" s="31">
        <v>15.2</v>
      </c>
      <c r="G43" s="5" t="s">
        <v>43</v>
      </c>
    </row>
    <row r="44" spans="2:7" ht="19.5" customHeight="1">
      <c r="B44" s="5" t="s">
        <v>31</v>
      </c>
      <c r="C44" s="5" t="s">
        <v>32</v>
      </c>
      <c r="D44" s="19" t="s">
        <v>39</v>
      </c>
      <c r="E44" s="23">
        <v>44850</v>
      </c>
      <c r="F44" s="31">
        <v>31.204</v>
      </c>
      <c r="G44" s="5" t="s">
        <v>43</v>
      </c>
    </row>
    <row r="45" spans="2:7" ht="19.5" customHeight="1">
      <c r="B45" s="5" t="s">
        <v>31</v>
      </c>
      <c r="C45" s="5" t="s">
        <v>32</v>
      </c>
      <c r="D45" s="19" t="s">
        <v>39</v>
      </c>
      <c r="E45" s="23">
        <v>44850</v>
      </c>
      <c r="F45" s="31">
        <v>43.243</v>
      </c>
      <c r="G45" s="5" t="s">
        <v>43</v>
      </c>
    </row>
    <row r="46" spans="2:7" ht="19.5" customHeight="1">
      <c r="B46" s="5" t="s">
        <v>31</v>
      </c>
      <c r="C46" s="5" t="s">
        <v>32</v>
      </c>
      <c r="D46" s="19" t="s">
        <v>39</v>
      </c>
      <c r="E46" s="23">
        <v>44850</v>
      </c>
      <c r="F46" s="31">
        <v>58.59</v>
      </c>
      <c r="G46" s="5" t="s">
        <v>43</v>
      </c>
    </row>
    <row r="47" spans="2:7" ht="19.5" customHeight="1">
      <c r="B47" s="5" t="s">
        <v>31</v>
      </c>
      <c r="C47" s="5" t="s">
        <v>32</v>
      </c>
      <c r="D47" s="19" t="s">
        <v>39</v>
      </c>
      <c r="E47" s="23">
        <v>44850</v>
      </c>
      <c r="F47" s="31">
        <v>28.2</v>
      </c>
      <c r="G47" s="5" t="s">
        <v>43</v>
      </c>
    </row>
    <row r="48" spans="2:7" ht="19.5" customHeight="1">
      <c r="B48" s="5" t="s">
        <v>31</v>
      </c>
      <c r="C48" s="5" t="s">
        <v>32</v>
      </c>
      <c r="D48" s="19" t="s">
        <v>39</v>
      </c>
      <c r="E48" s="23">
        <v>44850</v>
      </c>
      <c r="F48" s="31">
        <v>123</v>
      </c>
      <c r="G48" s="5" t="s">
        <v>43</v>
      </c>
    </row>
    <row r="49" spans="2:7" ht="19.5" customHeight="1">
      <c r="B49" s="5" t="s">
        <v>31</v>
      </c>
      <c r="C49" s="5" t="s">
        <v>32</v>
      </c>
      <c r="D49" s="19" t="s">
        <v>39</v>
      </c>
      <c r="E49" s="23">
        <v>44850</v>
      </c>
      <c r="F49" s="31">
        <v>20.45</v>
      </c>
      <c r="G49" s="5" t="s">
        <v>43</v>
      </c>
    </row>
    <row r="50" spans="2:7" ht="19.5" customHeight="1">
      <c r="B50" s="5" t="s">
        <v>31</v>
      </c>
      <c r="C50" s="5" t="s">
        <v>32</v>
      </c>
      <c r="D50" s="19" t="s">
        <v>39</v>
      </c>
      <c r="E50" s="23">
        <v>44850</v>
      </c>
      <c r="F50" s="31">
        <v>144.855</v>
      </c>
      <c r="G50" s="5" t="s">
        <v>43</v>
      </c>
    </row>
    <row r="51" spans="2:7" ht="19.5" customHeight="1">
      <c r="B51" s="5" t="s">
        <v>31</v>
      </c>
      <c r="C51" s="5" t="s">
        <v>32</v>
      </c>
      <c r="D51" s="19" t="s">
        <v>39</v>
      </c>
      <c r="E51" s="23">
        <v>44850</v>
      </c>
      <c r="F51" s="31">
        <v>314.16</v>
      </c>
      <c r="G51" s="5" t="s">
        <v>43</v>
      </c>
    </row>
    <row r="52" spans="2:7" ht="19.5" customHeight="1">
      <c r="B52" s="5" t="s">
        <v>31</v>
      </c>
      <c r="C52" s="5" t="s">
        <v>32</v>
      </c>
      <c r="D52" s="19" t="s">
        <v>39</v>
      </c>
      <c r="E52" s="23">
        <v>44850</v>
      </c>
      <c r="F52" s="31">
        <v>10.91</v>
      </c>
      <c r="G52" s="5" t="s">
        <v>43</v>
      </c>
    </row>
    <row r="53" spans="2:7" ht="19.5" customHeight="1">
      <c r="B53" s="5" t="s">
        <v>31</v>
      </c>
      <c r="C53" s="5" t="s">
        <v>32</v>
      </c>
      <c r="D53" s="19" t="s">
        <v>39</v>
      </c>
      <c r="E53" s="23">
        <v>44850</v>
      </c>
      <c r="F53" s="31">
        <v>95.16</v>
      </c>
      <c r="G53" s="5" t="s">
        <v>43</v>
      </c>
    </row>
    <row r="54" spans="2:7" ht="19.5" customHeight="1">
      <c r="B54" s="5" t="s">
        <v>31</v>
      </c>
      <c r="C54" s="5" t="s">
        <v>32</v>
      </c>
      <c r="D54" s="19" t="s">
        <v>39</v>
      </c>
      <c r="E54" s="23">
        <v>44850</v>
      </c>
      <c r="F54" s="36">
        <v>12.5678</v>
      </c>
      <c r="G54" s="5" t="s">
        <v>43</v>
      </c>
    </row>
    <row r="55" spans="2:7" ht="19.5" customHeight="1">
      <c r="B55" s="5" t="s">
        <v>31</v>
      </c>
      <c r="C55" s="5" t="s">
        <v>32</v>
      </c>
      <c r="D55" s="19" t="s">
        <v>39</v>
      </c>
      <c r="E55" s="23">
        <v>44850</v>
      </c>
      <c r="F55" s="36">
        <v>21.84</v>
      </c>
      <c r="G55" s="5" t="s">
        <v>43</v>
      </c>
    </row>
    <row r="56" spans="2:7" ht="19.5" customHeight="1">
      <c r="B56" s="5" t="s">
        <v>31</v>
      </c>
      <c r="C56" s="5" t="s">
        <v>32</v>
      </c>
      <c r="D56" s="19" t="s">
        <v>39</v>
      </c>
      <c r="E56" s="23">
        <v>44850</v>
      </c>
      <c r="F56" s="36">
        <v>27.14</v>
      </c>
      <c r="G56" s="5" t="s">
        <v>43</v>
      </c>
    </row>
    <row r="57" spans="2:7" ht="19.5" customHeight="1">
      <c r="B57" s="5" t="s">
        <v>31</v>
      </c>
      <c r="C57" s="5" t="s">
        <v>32</v>
      </c>
      <c r="D57" s="19" t="s">
        <v>39</v>
      </c>
      <c r="E57" s="23">
        <v>44850</v>
      </c>
      <c r="F57" s="36">
        <v>9</v>
      </c>
      <c r="G57" s="5" t="s">
        <v>43</v>
      </c>
    </row>
    <row r="58" spans="2:7" ht="19.5" customHeight="1">
      <c r="B58" s="5" t="s">
        <v>31</v>
      </c>
      <c r="C58" s="5" t="s">
        <v>32</v>
      </c>
      <c r="D58" s="19" t="s">
        <v>40</v>
      </c>
      <c r="E58" s="26">
        <v>44866</v>
      </c>
      <c r="F58" s="37">
        <v>20.8325</v>
      </c>
      <c r="G58" s="5" t="s">
        <v>43</v>
      </c>
    </row>
    <row r="59" spans="2:7" ht="19.5" customHeight="1">
      <c r="B59" s="5" t="s">
        <v>31</v>
      </c>
      <c r="C59" s="5" t="s">
        <v>32</v>
      </c>
      <c r="D59" s="19" t="s">
        <v>40</v>
      </c>
      <c r="E59" s="26">
        <v>44866</v>
      </c>
      <c r="F59" s="37">
        <v>3.52</v>
      </c>
      <c r="G59" s="5" t="s">
        <v>43</v>
      </c>
    </row>
    <row r="60" spans="2:7" ht="19.5" customHeight="1">
      <c r="B60" s="5" t="s">
        <v>31</v>
      </c>
      <c r="C60" s="5" t="s">
        <v>32</v>
      </c>
      <c r="D60" s="19" t="s">
        <v>40</v>
      </c>
      <c r="E60" s="26">
        <v>44866</v>
      </c>
      <c r="F60" s="37">
        <v>1.41</v>
      </c>
      <c r="G60" s="5" t="s">
        <v>43</v>
      </c>
    </row>
    <row r="61" spans="2:7" ht="19.5" customHeight="1">
      <c r="B61" s="5" t="s">
        <v>31</v>
      </c>
      <c r="C61" s="5" t="s">
        <v>32</v>
      </c>
      <c r="D61" s="19" t="s">
        <v>40</v>
      </c>
      <c r="E61" s="26">
        <v>44866</v>
      </c>
      <c r="F61" s="37">
        <v>2.05</v>
      </c>
      <c r="G61" s="5" t="s">
        <v>43</v>
      </c>
    </row>
    <row r="62" spans="2:7" ht="19.5" customHeight="1">
      <c r="B62" s="5" t="s">
        <v>31</v>
      </c>
      <c r="C62" s="5" t="s">
        <v>32</v>
      </c>
      <c r="D62" s="19" t="s">
        <v>40</v>
      </c>
      <c r="E62" s="26">
        <v>44866</v>
      </c>
      <c r="F62" s="37">
        <v>21.42</v>
      </c>
      <c r="G62" s="5" t="s">
        <v>43</v>
      </c>
    </row>
    <row r="63" spans="2:7" ht="19.5" customHeight="1">
      <c r="B63" s="5" t="s">
        <v>31</v>
      </c>
      <c r="C63" s="5" t="s">
        <v>32</v>
      </c>
      <c r="D63" s="19" t="s">
        <v>40</v>
      </c>
      <c r="E63" s="26">
        <v>44866</v>
      </c>
      <c r="F63" s="37">
        <v>7.32</v>
      </c>
      <c r="G63" s="5" t="s">
        <v>43</v>
      </c>
    </row>
    <row r="64" spans="2:7" ht="19.5" customHeight="1">
      <c r="B64" s="5" t="s">
        <v>31</v>
      </c>
      <c r="C64" s="5" t="s">
        <v>32</v>
      </c>
      <c r="D64" s="19" t="s">
        <v>40</v>
      </c>
      <c r="E64" s="26">
        <v>44866</v>
      </c>
      <c r="F64" s="37">
        <v>3</v>
      </c>
      <c r="G64" s="5" t="s">
        <v>43</v>
      </c>
    </row>
    <row r="65" spans="2:7" ht="19.5" customHeight="1">
      <c r="B65" s="5" t="s">
        <v>31</v>
      </c>
      <c r="C65" s="5" t="s">
        <v>32</v>
      </c>
      <c r="D65" s="19" t="s">
        <v>40</v>
      </c>
      <c r="E65" s="26">
        <v>44866</v>
      </c>
      <c r="F65" s="37">
        <v>26</v>
      </c>
      <c r="G65" s="5" t="s">
        <v>43</v>
      </c>
    </row>
    <row r="66" spans="2:7" ht="19.5" customHeight="1">
      <c r="B66" s="5" t="s">
        <v>31</v>
      </c>
      <c r="C66" s="5" t="s">
        <v>32</v>
      </c>
      <c r="D66" s="19" t="s">
        <v>40</v>
      </c>
      <c r="E66" s="26">
        <v>44866</v>
      </c>
      <c r="F66" s="37">
        <v>5.856</v>
      </c>
      <c r="G66" s="5" t="s">
        <v>43</v>
      </c>
    </row>
    <row r="67" spans="2:7" ht="19.5" customHeight="1">
      <c r="B67" s="5" t="s">
        <v>31</v>
      </c>
      <c r="C67" s="5" t="s">
        <v>32</v>
      </c>
      <c r="D67" s="19" t="s">
        <v>40</v>
      </c>
      <c r="E67" s="26">
        <v>44866</v>
      </c>
      <c r="F67" s="37">
        <v>36</v>
      </c>
      <c r="G67" s="5" t="s">
        <v>43</v>
      </c>
    </row>
    <row r="68" spans="2:7" ht="19.5" customHeight="1">
      <c r="B68" s="5" t="s">
        <v>31</v>
      </c>
      <c r="C68" s="5" t="s">
        <v>32</v>
      </c>
      <c r="D68" s="19" t="s">
        <v>40</v>
      </c>
      <c r="E68" s="26">
        <v>44866</v>
      </c>
      <c r="F68" s="37">
        <v>44.85</v>
      </c>
      <c r="G68" s="5" t="s">
        <v>43</v>
      </c>
    </row>
    <row r="69" spans="2:7" ht="19.5" customHeight="1">
      <c r="B69" s="5" t="s">
        <v>31</v>
      </c>
      <c r="C69" s="5" t="s">
        <v>32</v>
      </c>
      <c r="D69" s="19" t="s">
        <v>40</v>
      </c>
      <c r="E69" s="26">
        <v>44866</v>
      </c>
      <c r="F69" s="37">
        <v>19</v>
      </c>
      <c r="G69" s="5" t="s">
        <v>43</v>
      </c>
    </row>
    <row r="70" spans="2:7" ht="19.5" customHeight="1">
      <c r="B70" s="5" t="s">
        <v>31</v>
      </c>
      <c r="C70" s="5" t="s">
        <v>32</v>
      </c>
      <c r="D70" s="19" t="s">
        <v>40</v>
      </c>
      <c r="E70" s="26">
        <v>44866</v>
      </c>
      <c r="F70" s="37">
        <v>2.2</v>
      </c>
      <c r="G70" s="5" t="s">
        <v>43</v>
      </c>
    </row>
    <row r="71" spans="2:7" ht="19.5" customHeight="1">
      <c r="B71" s="5" t="s">
        <v>31</v>
      </c>
      <c r="C71" s="5" t="s">
        <v>32</v>
      </c>
      <c r="D71" s="19" t="s">
        <v>40</v>
      </c>
      <c r="E71" s="26">
        <v>44866</v>
      </c>
      <c r="F71" s="37">
        <v>9.4</v>
      </c>
      <c r="G71" s="5" t="s">
        <v>43</v>
      </c>
    </row>
    <row r="72" spans="2:7" ht="19.5" customHeight="1">
      <c r="B72" s="5" t="s">
        <v>31</v>
      </c>
      <c r="C72" s="5" t="s">
        <v>32</v>
      </c>
      <c r="D72" s="19" t="s">
        <v>41</v>
      </c>
      <c r="E72" s="26">
        <v>44881</v>
      </c>
      <c r="F72" s="38">
        <v>988</v>
      </c>
      <c r="G72" s="5" t="s">
        <v>43</v>
      </c>
    </row>
    <row r="73" spans="2:7" ht="19.5" customHeight="1">
      <c r="B73" s="5" t="s">
        <v>31</v>
      </c>
      <c r="C73" s="5" t="s">
        <v>32</v>
      </c>
      <c r="D73" s="19" t="s">
        <v>42</v>
      </c>
      <c r="E73" s="26">
        <v>44881</v>
      </c>
      <c r="F73" s="31">
        <v>107.6</v>
      </c>
      <c r="G73" s="5" t="s">
        <v>43</v>
      </c>
    </row>
    <row r="74" spans="2:7" ht="19.5" customHeight="1">
      <c r="B74" s="5" t="s">
        <v>31</v>
      </c>
      <c r="C74" s="5" t="s">
        <v>32</v>
      </c>
      <c r="D74" s="19" t="s">
        <v>42</v>
      </c>
      <c r="E74" s="26">
        <v>44881</v>
      </c>
      <c r="F74" s="31">
        <v>19</v>
      </c>
      <c r="G74" s="5" t="s">
        <v>43</v>
      </c>
    </row>
    <row r="75" ht="19.5" customHeight="1">
      <c r="F75" s="40">
        <f>SUM(F4:F74)</f>
        <v>13045.718299999999</v>
      </c>
    </row>
  </sheetData>
  <sheetProtection/>
  <mergeCells count="1">
    <mergeCell ref="B1:G1"/>
  </mergeCells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rowBreaks count="1" manualBreakCount="1">
    <brk id="3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56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4" max="4" width="11.421875" style="32" customWidth="1"/>
    <col min="5" max="5" width="15.28125" style="0" customWidth="1"/>
    <col min="6" max="6" width="37.00390625" style="0" customWidth="1"/>
  </cols>
  <sheetData>
    <row r="1" spans="2:7" ht="15">
      <c r="B1" s="43" t="s">
        <v>28</v>
      </c>
      <c r="C1" s="43"/>
      <c r="D1" s="43"/>
      <c r="E1" s="43"/>
      <c r="F1" s="43"/>
      <c r="G1" s="8"/>
    </row>
    <row r="3" spans="2:6" ht="24.75" customHeight="1">
      <c r="B3" s="7" t="s">
        <v>23</v>
      </c>
      <c r="C3" s="7" t="s">
        <v>24</v>
      </c>
      <c r="D3" s="27" t="s">
        <v>25</v>
      </c>
      <c r="E3" s="7" t="s">
        <v>26</v>
      </c>
      <c r="F3" s="7" t="s">
        <v>27</v>
      </c>
    </row>
    <row r="4" spans="2:6" ht="56.25">
      <c r="B4" s="5" t="s">
        <v>31</v>
      </c>
      <c r="C4" s="11" t="s">
        <v>44</v>
      </c>
      <c r="D4" s="28">
        <v>6779.95</v>
      </c>
      <c r="E4" s="11" t="s">
        <v>96</v>
      </c>
      <c r="F4" s="11" t="s">
        <v>99</v>
      </c>
    </row>
    <row r="5" spans="2:6" ht="33.75">
      <c r="B5" s="5" t="s">
        <v>31</v>
      </c>
      <c r="C5" s="12" t="s">
        <v>45</v>
      </c>
      <c r="D5" s="29">
        <v>584.73</v>
      </c>
      <c r="E5" s="11" t="s">
        <v>32</v>
      </c>
      <c r="F5" s="11" t="s">
        <v>100</v>
      </c>
    </row>
    <row r="6" spans="2:6" ht="24.75" customHeight="1">
      <c r="B6" s="5" t="s">
        <v>31</v>
      </c>
      <c r="C6" s="13" t="s">
        <v>46</v>
      </c>
      <c r="D6" s="28">
        <v>290.25</v>
      </c>
      <c r="E6" s="11" t="s">
        <v>32</v>
      </c>
      <c r="F6" s="11" t="s">
        <v>101</v>
      </c>
    </row>
    <row r="7" spans="2:6" ht="33.75">
      <c r="B7" s="5" t="s">
        <v>31</v>
      </c>
      <c r="C7" s="11" t="s">
        <v>47</v>
      </c>
      <c r="D7" s="29">
        <v>365.7</v>
      </c>
      <c r="E7" s="11" t="s">
        <v>32</v>
      </c>
      <c r="F7" s="11" t="s">
        <v>101</v>
      </c>
    </row>
    <row r="8" spans="2:6" ht="22.5">
      <c r="B8" s="5" t="s">
        <v>31</v>
      </c>
      <c r="C8" s="14" t="s">
        <v>48</v>
      </c>
      <c r="D8" s="29">
        <v>54.6</v>
      </c>
      <c r="E8" s="11" t="s">
        <v>32</v>
      </c>
      <c r="F8" s="11" t="s">
        <v>101</v>
      </c>
    </row>
    <row r="9" spans="2:6" ht="33.75">
      <c r="B9" s="5" t="s">
        <v>31</v>
      </c>
      <c r="C9" s="14" t="s">
        <v>49</v>
      </c>
      <c r="D9" s="29">
        <v>410.18</v>
      </c>
      <c r="E9" s="11" t="s">
        <v>32</v>
      </c>
      <c r="F9" s="11" t="s">
        <v>102</v>
      </c>
    </row>
    <row r="10" spans="2:6" ht="29.25" customHeight="1">
      <c r="B10" s="5" t="s">
        <v>31</v>
      </c>
      <c r="C10" s="14" t="s">
        <v>50</v>
      </c>
      <c r="D10" s="29">
        <v>1160.71</v>
      </c>
      <c r="E10" s="22" t="s">
        <v>97</v>
      </c>
      <c r="F10" s="11" t="s">
        <v>103</v>
      </c>
    </row>
    <row r="11" spans="2:6" ht="32.25" customHeight="1">
      <c r="B11" s="5" t="s">
        <v>31</v>
      </c>
      <c r="C11" s="14" t="s">
        <v>51</v>
      </c>
      <c r="D11" s="29">
        <v>145.13</v>
      </c>
      <c r="E11" s="11" t="s">
        <v>32</v>
      </c>
      <c r="F11" s="11" t="s">
        <v>104</v>
      </c>
    </row>
    <row r="12" spans="2:6" ht="56.25">
      <c r="B12" s="5" t="s">
        <v>31</v>
      </c>
      <c r="C12" s="14" t="s">
        <v>52</v>
      </c>
      <c r="D12" s="29">
        <v>583.2</v>
      </c>
      <c r="E12" s="11" t="s">
        <v>32</v>
      </c>
      <c r="F12" s="11" t="s">
        <v>100</v>
      </c>
    </row>
    <row r="13" spans="2:6" ht="29.25" customHeight="1">
      <c r="B13" s="5" t="s">
        <v>31</v>
      </c>
      <c r="C13" s="14" t="s">
        <v>53</v>
      </c>
      <c r="D13" s="29">
        <v>146.48</v>
      </c>
      <c r="E13" s="11" t="s">
        <v>32</v>
      </c>
      <c r="F13" s="11" t="s">
        <v>105</v>
      </c>
    </row>
    <row r="14" spans="2:6" ht="33.75">
      <c r="B14" s="5" t="s">
        <v>31</v>
      </c>
      <c r="C14" s="14" t="s">
        <v>54</v>
      </c>
      <c r="D14" s="29">
        <v>89.4</v>
      </c>
      <c r="E14" s="11" t="s">
        <v>32</v>
      </c>
      <c r="F14" s="11" t="s">
        <v>106</v>
      </c>
    </row>
    <row r="15" spans="2:6" ht="33.75">
      <c r="B15" s="5" t="s">
        <v>31</v>
      </c>
      <c r="C15" s="14" t="s">
        <v>55</v>
      </c>
      <c r="D15" s="29">
        <v>269.99</v>
      </c>
      <c r="E15" s="11" t="s">
        <v>32</v>
      </c>
      <c r="F15" s="11" t="s">
        <v>106</v>
      </c>
    </row>
    <row r="16" spans="2:6" ht="33.75">
      <c r="B16" s="5" t="s">
        <v>31</v>
      </c>
      <c r="C16" s="14" t="s">
        <v>56</v>
      </c>
      <c r="D16" s="29">
        <v>835.28</v>
      </c>
      <c r="E16" s="11" t="s">
        <v>32</v>
      </c>
      <c r="F16" s="11" t="s">
        <v>107</v>
      </c>
    </row>
    <row r="17" spans="2:6" ht="33.75">
      <c r="B17" s="5" t="s">
        <v>31</v>
      </c>
      <c r="C17" s="14" t="s">
        <v>57</v>
      </c>
      <c r="D17" s="29">
        <v>3055</v>
      </c>
      <c r="E17" s="11" t="s">
        <v>98</v>
      </c>
      <c r="F17" s="11" t="s">
        <v>108</v>
      </c>
    </row>
    <row r="18" spans="2:6" ht="33.75">
      <c r="B18" s="5" t="s">
        <v>31</v>
      </c>
      <c r="C18" s="15" t="s">
        <v>58</v>
      </c>
      <c r="D18" s="29">
        <v>708.32</v>
      </c>
      <c r="E18" s="11" t="s">
        <v>32</v>
      </c>
      <c r="F18" s="11" t="s">
        <v>109</v>
      </c>
    </row>
    <row r="19" spans="2:6" ht="24.75" customHeight="1">
      <c r="B19" s="5" t="s">
        <v>31</v>
      </c>
      <c r="C19" s="15" t="s">
        <v>59</v>
      </c>
      <c r="D19" s="29">
        <v>5258.05</v>
      </c>
      <c r="E19" s="11" t="s">
        <v>32</v>
      </c>
      <c r="F19" s="11" t="s">
        <v>110</v>
      </c>
    </row>
    <row r="20" spans="2:6" ht="33.75">
      <c r="B20" s="5" t="s">
        <v>31</v>
      </c>
      <c r="C20" s="15" t="s">
        <v>60</v>
      </c>
      <c r="D20" s="29">
        <v>1404</v>
      </c>
      <c r="E20" s="11" t="s">
        <v>98</v>
      </c>
      <c r="F20" s="11" t="s">
        <v>111</v>
      </c>
    </row>
    <row r="21" spans="2:6" ht="56.25">
      <c r="B21" s="5" t="s">
        <v>31</v>
      </c>
      <c r="C21" s="15" t="s">
        <v>61</v>
      </c>
      <c r="D21" s="29">
        <v>4325</v>
      </c>
      <c r="E21" s="11" t="s">
        <v>96</v>
      </c>
      <c r="F21" s="11" t="s">
        <v>112</v>
      </c>
    </row>
    <row r="22" spans="2:6" ht="24.75" customHeight="1">
      <c r="B22" s="5" t="s">
        <v>31</v>
      </c>
      <c r="C22" s="11" t="s">
        <v>62</v>
      </c>
      <c r="D22" s="29">
        <v>5945.17</v>
      </c>
      <c r="E22" s="11" t="s">
        <v>32</v>
      </c>
      <c r="F22" s="11" t="s">
        <v>113</v>
      </c>
    </row>
    <row r="23" spans="2:6" ht="56.25">
      <c r="B23" s="5" t="s">
        <v>31</v>
      </c>
      <c r="C23" s="11" t="s">
        <v>63</v>
      </c>
      <c r="D23" s="29">
        <v>1077.43</v>
      </c>
      <c r="E23" s="11" t="s">
        <v>32</v>
      </c>
      <c r="F23" s="11" t="s">
        <v>113</v>
      </c>
    </row>
    <row r="24" spans="2:6" ht="56.25">
      <c r="B24" s="5" t="s">
        <v>31</v>
      </c>
      <c r="C24" s="11" t="s">
        <v>64</v>
      </c>
      <c r="D24" s="29">
        <v>4191.47</v>
      </c>
      <c r="E24" s="11" t="s">
        <v>32</v>
      </c>
      <c r="F24" s="11" t="s">
        <v>114</v>
      </c>
    </row>
    <row r="25" spans="2:6" ht="24.75" customHeight="1" hidden="1">
      <c r="B25" s="5" t="s">
        <v>31</v>
      </c>
      <c r="C25" s="12" t="s">
        <v>65</v>
      </c>
      <c r="D25" s="21">
        <v>371.3</v>
      </c>
      <c r="E25" s="11" t="s">
        <v>32</v>
      </c>
      <c r="F25" s="11" t="s">
        <v>115</v>
      </c>
    </row>
    <row r="26" spans="2:6" ht="24.75" customHeight="1" hidden="1">
      <c r="B26" s="5" t="s">
        <v>31</v>
      </c>
      <c r="C26" s="12" t="s">
        <v>66</v>
      </c>
      <c r="D26" s="29">
        <v>2748.2</v>
      </c>
      <c r="E26" s="11" t="s">
        <v>32</v>
      </c>
      <c r="F26" s="11" t="s">
        <v>116</v>
      </c>
    </row>
    <row r="27" spans="2:6" ht="24.75" customHeight="1">
      <c r="B27" s="5" t="s">
        <v>31</v>
      </c>
      <c r="C27" s="12" t="s">
        <v>67</v>
      </c>
      <c r="D27" s="29">
        <v>702.8</v>
      </c>
      <c r="E27" s="11" t="s">
        <v>32</v>
      </c>
      <c r="F27" s="11" t="s">
        <v>117</v>
      </c>
    </row>
    <row r="28" spans="2:6" ht="24.75" customHeight="1">
      <c r="B28" s="5" t="s">
        <v>31</v>
      </c>
      <c r="C28" s="12" t="s">
        <v>68</v>
      </c>
      <c r="D28" s="30">
        <v>2377.76</v>
      </c>
      <c r="E28" s="11" t="s">
        <v>32</v>
      </c>
      <c r="F28" s="17" t="s">
        <v>118</v>
      </c>
    </row>
    <row r="29" spans="2:6" ht="24.75" customHeight="1">
      <c r="B29" s="5" t="s">
        <v>31</v>
      </c>
      <c r="C29" s="12" t="s">
        <v>69</v>
      </c>
      <c r="D29" s="30">
        <v>1111.54</v>
      </c>
      <c r="E29" s="11" t="s">
        <v>32</v>
      </c>
      <c r="F29" s="17" t="s">
        <v>119</v>
      </c>
    </row>
    <row r="30" spans="2:6" ht="24.75" customHeight="1">
      <c r="B30" s="5" t="s">
        <v>31</v>
      </c>
      <c r="C30" s="12" t="s">
        <v>70</v>
      </c>
      <c r="D30" s="30">
        <v>3229.74</v>
      </c>
      <c r="E30" s="11" t="s">
        <v>32</v>
      </c>
      <c r="F30" s="17" t="s">
        <v>119</v>
      </c>
    </row>
    <row r="31" spans="2:6" ht="24.75" customHeight="1">
      <c r="B31" s="5" t="s">
        <v>31</v>
      </c>
      <c r="C31" s="12" t="s">
        <v>71</v>
      </c>
      <c r="D31" s="30">
        <v>785.33</v>
      </c>
      <c r="E31" s="11" t="s">
        <v>32</v>
      </c>
      <c r="F31" s="17" t="s">
        <v>120</v>
      </c>
    </row>
    <row r="32" spans="2:6" ht="24.75" customHeight="1">
      <c r="B32" s="5" t="s">
        <v>31</v>
      </c>
      <c r="C32" s="12" t="s">
        <v>72</v>
      </c>
      <c r="D32" s="30">
        <v>428.02</v>
      </c>
      <c r="E32" s="11" t="s">
        <v>32</v>
      </c>
      <c r="F32" s="17" t="s">
        <v>121</v>
      </c>
    </row>
    <row r="33" spans="2:6" ht="24.75" customHeight="1">
      <c r="B33" s="5" t="s">
        <v>31</v>
      </c>
      <c r="C33" s="12" t="s">
        <v>73</v>
      </c>
      <c r="D33" s="30">
        <v>5603.3</v>
      </c>
      <c r="E33" s="12" t="s">
        <v>32</v>
      </c>
      <c r="F33" s="17" t="s">
        <v>122</v>
      </c>
    </row>
    <row r="34" spans="2:6" ht="24.75" customHeight="1">
      <c r="B34" s="5" t="s">
        <v>31</v>
      </c>
      <c r="C34" s="12" t="s">
        <v>74</v>
      </c>
      <c r="D34" s="30">
        <v>1750.59</v>
      </c>
      <c r="E34" s="12" t="s">
        <v>32</v>
      </c>
      <c r="F34" s="17" t="s">
        <v>123</v>
      </c>
    </row>
    <row r="35" spans="2:6" ht="24.75" customHeight="1">
      <c r="B35" s="5" t="s">
        <v>31</v>
      </c>
      <c r="C35" s="12" t="s">
        <v>75</v>
      </c>
      <c r="D35" s="30">
        <v>2550</v>
      </c>
      <c r="E35" s="12" t="s">
        <v>32</v>
      </c>
      <c r="F35" s="17" t="s">
        <v>124</v>
      </c>
    </row>
    <row r="36" spans="2:6" ht="24.75" customHeight="1">
      <c r="B36" s="5" t="s">
        <v>31</v>
      </c>
      <c r="C36" s="12" t="s">
        <v>76</v>
      </c>
      <c r="D36" s="30">
        <v>426.85</v>
      </c>
      <c r="E36" s="12" t="s">
        <v>32</v>
      </c>
      <c r="F36" s="17" t="s">
        <v>124</v>
      </c>
    </row>
    <row r="37" spans="2:6" ht="24.75" customHeight="1">
      <c r="B37" s="5" t="s">
        <v>31</v>
      </c>
      <c r="C37" s="12" t="s">
        <v>77</v>
      </c>
      <c r="D37" s="30">
        <v>80.2</v>
      </c>
      <c r="E37" s="12" t="s">
        <v>96</v>
      </c>
      <c r="F37" s="17" t="s">
        <v>125</v>
      </c>
    </row>
    <row r="38" spans="2:6" ht="24.75" customHeight="1">
      <c r="B38" s="5" t="s">
        <v>31</v>
      </c>
      <c r="C38" s="12" t="s">
        <v>78</v>
      </c>
      <c r="D38" s="31">
        <v>254.737</v>
      </c>
      <c r="E38" s="12" t="s">
        <v>32</v>
      </c>
      <c r="F38" s="19" t="s">
        <v>126</v>
      </c>
    </row>
    <row r="39" spans="2:6" ht="24.75" customHeight="1">
      <c r="B39" s="5" t="s">
        <v>31</v>
      </c>
      <c r="C39" s="20" t="s">
        <v>79</v>
      </c>
      <c r="D39" s="31">
        <v>411.48</v>
      </c>
      <c r="E39" s="12" t="s">
        <v>32</v>
      </c>
      <c r="F39" s="17" t="s">
        <v>124</v>
      </c>
    </row>
    <row r="40" spans="2:6" ht="24.75" customHeight="1">
      <c r="B40" s="5" t="s">
        <v>31</v>
      </c>
      <c r="C40" s="20" t="s">
        <v>80</v>
      </c>
      <c r="D40" s="21">
        <v>153</v>
      </c>
      <c r="E40" s="12" t="s">
        <v>32</v>
      </c>
      <c r="F40" s="16" t="s">
        <v>127</v>
      </c>
    </row>
    <row r="41" spans="2:6" ht="24.75" customHeight="1">
      <c r="B41" s="5" t="s">
        <v>31</v>
      </c>
      <c r="C41" s="20" t="s">
        <v>81</v>
      </c>
      <c r="D41" s="21">
        <v>531</v>
      </c>
      <c r="E41" s="12" t="s">
        <v>32</v>
      </c>
      <c r="F41" s="19" t="s">
        <v>128</v>
      </c>
    </row>
    <row r="42" spans="2:6" ht="24.75" customHeight="1">
      <c r="B42" s="5" t="s">
        <v>31</v>
      </c>
      <c r="C42" s="20" t="s">
        <v>82</v>
      </c>
      <c r="D42" s="31">
        <v>6779.86</v>
      </c>
      <c r="E42" s="12" t="s">
        <v>96</v>
      </c>
      <c r="F42" s="19" t="s">
        <v>129</v>
      </c>
    </row>
    <row r="43" spans="2:6" ht="34.5">
      <c r="B43" s="5" t="s">
        <v>31</v>
      </c>
      <c r="C43" s="20" t="s">
        <v>83</v>
      </c>
      <c r="D43" s="31">
        <v>808.97</v>
      </c>
      <c r="E43" s="12" t="s">
        <v>32</v>
      </c>
      <c r="F43" s="19" t="s">
        <v>130</v>
      </c>
    </row>
    <row r="44" spans="2:6" ht="45.75">
      <c r="B44" s="5" t="s">
        <v>31</v>
      </c>
      <c r="C44" s="20" t="s">
        <v>84</v>
      </c>
      <c r="D44" s="21">
        <v>4904.76</v>
      </c>
      <c r="E44" s="12" t="s">
        <v>32</v>
      </c>
      <c r="F44" s="17" t="s">
        <v>124</v>
      </c>
    </row>
    <row r="45" spans="2:6" ht="68.25">
      <c r="B45" s="5" t="s">
        <v>31</v>
      </c>
      <c r="C45" s="20" t="s">
        <v>85</v>
      </c>
      <c r="D45" s="21">
        <v>2660</v>
      </c>
      <c r="E45" s="12" t="s">
        <v>32</v>
      </c>
      <c r="F45" s="16" t="s">
        <v>131</v>
      </c>
    </row>
    <row r="46" spans="2:6" ht="57">
      <c r="B46" s="5" t="s">
        <v>31</v>
      </c>
      <c r="C46" s="20" t="s">
        <v>86</v>
      </c>
      <c r="D46" s="21">
        <v>2706.5</v>
      </c>
      <c r="E46" s="12" t="s">
        <v>32</v>
      </c>
      <c r="F46" s="17" t="s">
        <v>124</v>
      </c>
    </row>
    <row r="47" spans="2:6" ht="45.75">
      <c r="B47" s="5" t="s">
        <v>31</v>
      </c>
      <c r="C47" s="20" t="s">
        <v>87</v>
      </c>
      <c r="D47" s="21">
        <v>652.62</v>
      </c>
      <c r="E47" s="12" t="s">
        <v>32</v>
      </c>
      <c r="F47" s="17" t="s">
        <v>124</v>
      </c>
    </row>
    <row r="48" spans="2:6" ht="57">
      <c r="B48" s="5" t="s">
        <v>31</v>
      </c>
      <c r="C48" s="20" t="s">
        <v>88</v>
      </c>
      <c r="D48" s="21">
        <v>221</v>
      </c>
      <c r="E48" s="12" t="s">
        <v>32</v>
      </c>
      <c r="F48" s="17" t="s">
        <v>124</v>
      </c>
    </row>
    <row r="49" spans="2:6" ht="45.75">
      <c r="B49" s="5" t="s">
        <v>31</v>
      </c>
      <c r="C49" s="20" t="s">
        <v>89</v>
      </c>
      <c r="D49" s="21">
        <v>255</v>
      </c>
      <c r="E49" s="12" t="s">
        <v>32</v>
      </c>
      <c r="F49" s="16" t="s">
        <v>132</v>
      </c>
    </row>
    <row r="50" spans="2:6" ht="34.5">
      <c r="B50" s="5" t="s">
        <v>31</v>
      </c>
      <c r="C50" s="20" t="s">
        <v>90</v>
      </c>
      <c r="D50" s="21">
        <v>163.1</v>
      </c>
      <c r="E50" s="12" t="s">
        <v>32</v>
      </c>
      <c r="F50" s="19" t="s">
        <v>133</v>
      </c>
    </row>
    <row r="51" spans="2:6" ht="34.5">
      <c r="B51" s="5" t="s">
        <v>31</v>
      </c>
      <c r="C51" s="20" t="s">
        <v>91</v>
      </c>
      <c r="D51" s="31">
        <v>978.24</v>
      </c>
      <c r="E51" s="12" t="s">
        <v>32</v>
      </c>
      <c r="F51" s="19" t="s">
        <v>134</v>
      </c>
    </row>
    <row r="52" spans="2:6" ht="23.25">
      <c r="B52" s="5" t="s">
        <v>31</v>
      </c>
      <c r="C52" s="20" t="s">
        <v>92</v>
      </c>
      <c r="D52" s="31">
        <v>2223.5</v>
      </c>
      <c r="E52" s="12" t="s">
        <v>32</v>
      </c>
      <c r="F52" s="19" t="s">
        <v>135</v>
      </c>
    </row>
    <row r="53" spans="2:6" ht="45.75">
      <c r="B53" s="5" t="s">
        <v>31</v>
      </c>
      <c r="C53" s="20" t="s">
        <v>93</v>
      </c>
      <c r="D53" s="31">
        <v>267.86</v>
      </c>
      <c r="E53" s="12" t="s">
        <v>32</v>
      </c>
      <c r="F53" s="19" t="s">
        <v>136</v>
      </c>
    </row>
    <row r="54" spans="2:6" ht="34.5">
      <c r="B54" s="5" t="s">
        <v>31</v>
      </c>
      <c r="C54" s="20" t="s">
        <v>94</v>
      </c>
      <c r="D54" s="31">
        <v>1447.65</v>
      </c>
      <c r="E54" s="12" t="s">
        <v>32</v>
      </c>
      <c r="F54" s="19" t="s">
        <v>137</v>
      </c>
    </row>
    <row r="55" spans="2:6" ht="79.5">
      <c r="B55" s="5" t="s">
        <v>31</v>
      </c>
      <c r="C55" s="20" t="s">
        <v>95</v>
      </c>
      <c r="D55" s="21">
        <v>931</v>
      </c>
      <c r="E55" s="16" t="s">
        <v>96</v>
      </c>
      <c r="F55" s="16" t="s">
        <v>138</v>
      </c>
    </row>
    <row r="56" spans="3:4" ht="15">
      <c r="C56" s="41" t="s">
        <v>141</v>
      </c>
      <c r="D56" s="31">
        <f>SUM(D4:D55)</f>
        <v>86195.947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8" sqref="F8"/>
    </sheetView>
  </sheetViews>
  <sheetFormatPr defaultColWidth="11.421875" defaultRowHeight="15"/>
  <cols>
    <col min="6" max="6" width="17.140625" style="0" customWidth="1"/>
  </cols>
  <sheetData>
    <row r="1" spans="1:6" ht="33.75">
      <c r="A1" s="6" t="s">
        <v>23</v>
      </c>
      <c r="B1" s="6" t="s">
        <v>21</v>
      </c>
      <c r="C1" s="6" t="s">
        <v>17</v>
      </c>
      <c r="D1" s="10" t="s">
        <v>18</v>
      </c>
      <c r="E1" s="6" t="s">
        <v>20</v>
      </c>
      <c r="F1" s="6" t="s">
        <v>22</v>
      </c>
    </row>
    <row r="2" spans="1:6" ht="15">
      <c r="A2" s="19" t="s">
        <v>31</v>
      </c>
      <c r="B2" s="19" t="s">
        <v>96</v>
      </c>
      <c r="C2" s="19" t="s">
        <v>139</v>
      </c>
      <c r="D2" s="23">
        <v>44658</v>
      </c>
      <c r="E2" s="18">
        <v>17000</v>
      </c>
      <c r="F2" s="19" t="s">
        <v>140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</cp:lastModifiedBy>
  <cp:lastPrinted>2023-04-10T18:56:24Z</cp:lastPrinted>
  <dcterms:created xsi:type="dcterms:W3CDTF">2020-10-15T19:57:50Z</dcterms:created>
  <dcterms:modified xsi:type="dcterms:W3CDTF">2023-04-10T19:30:53Z</dcterms:modified>
  <cp:category/>
  <cp:version/>
  <cp:contentType/>
  <cp:contentStatus/>
</cp:coreProperties>
</file>