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1"/>
  </bookViews>
  <sheets>
    <sheet name="Procesos de Compra" sheetId="1" r:id="rId1"/>
    <sheet name="Infimas Cuantías" sheetId="2" r:id="rId2"/>
    <sheet name="Hoja1" sheetId="3" state="hidden" r:id="rId3"/>
  </sheets>
  <definedNames>
    <definedName name="_xlnm._FilterDatabase" localSheetId="0" hidden="1">'Procesos de Compra'!$B$3:$G$216</definedName>
  </definedNames>
  <calcPr fullCalcOnLoad="1"/>
</workbook>
</file>

<file path=xl/sharedStrings.xml><?xml version="1.0" encoding="utf-8"?>
<sst xmlns="http://schemas.openxmlformats.org/spreadsheetml/2006/main" count="1620" uniqueCount="519">
  <si>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</si>
  <si>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</si>
  <si>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</si>
  <si>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</si>
  <si>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</si>
  <si>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</si>
  <si>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</si>
  <si>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</si>
  <si>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</si>
  <si>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</si>
  <si>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</si>
  <si>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</si>
  <si>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</si>
  <si>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</si>
  <si>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</si>
  <si>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</si>
  <si>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</si>
  <si>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>CÓDIGO DEL PROCESO SOCE</t>
  </si>
  <si>
    <t xml:space="preserve">FECHA DE PUBLICACIÓN </t>
  </si>
  <si>
    <t>PROCESOS DE CONTRATACIÓN Y COMPRAS PÚBLICAS DE BIENES Y SERVICIOS</t>
  </si>
  <si>
    <t>MONTO</t>
  </si>
  <si>
    <t>TIPO DE CONTRATACIÓN
(seleccionar)</t>
  </si>
  <si>
    <t>ESTADO
(seleccionar)</t>
  </si>
  <si>
    <t>PROVINCIA</t>
  </si>
  <si>
    <t>OBJETO DE LA COMPRA</t>
  </si>
  <si>
    <t>VALOR</t>
  </si>
  <si>
    <t>TIPO DE COMPRA</t>
  </si>
  <si>
    <t>RAZON SOCIAL DEL PROVEEDOR</t>
  </si>
  <si>
    <t>INFIMAS CUANTÍAS</t>
  </si>
  <si>
    <t>Adjudicado</t>
  </si>
  <si>
    <t>Finalizado</t>
  </si>
  <si>
    <t>Pichincha</t>
  </si>
  <si>
    <t>CCQAHDC-002-2022</t>
  </si>
  <si>
    <t xml:space="preserve">CCQAHDC-004-2022
</t>
  </si>
  <si>
    <t xml:space="preserve"> CCQAHDC-005-2022</t>
  </si>
  <si>
    <t xml:space="preserve">CCQAHDC-008-2022
</t>
  </si>
  <si>
    <t>CCQAHDC-013-2022</t>
  </si>
  <si>
    <t>CCQAHDC-016-2022</t>
  </si>
  <si>
    <t>CCQAHDC-024-2022</t>
  </si>
  <si>
    <t>CCQAHDC-028-2022</t>
  </si>
  <si>
    <t>CCQAHDC-032-2022</t>
  </si>
  <si>
    <t>CCQAHDC-039-2022</t>
  </si>
  <si>
    <t>CCQAHDC-035-2022</t>
  </si>
  <si>
    <t>CCQAHDC-036-2022</t>
  </si>
  <si>
    <t>CCQAHDC-040-2022</t>
  </si>
  <si>
    <t>CCQAHDC-047-2022</t>
  </si>
  <si>
    <t>CCQAHDC-043-2022</t>
  </si>
  <si>
    <t>CCQAHDC-045-2022</t>
  </si>
  <si>
    <t>CCQAHDC-042-2022</t>
  </si>
  <si>
    <t xml:space="preserve">CE-20220002159757 </t>
  </si>
  <si>
    <t>CE-20220002159752</t>
  </si>
  <si>
    <t xml:space="preserve">CE-20220002159758 </t>
  </si>
  <si>
    <t>CE-20220002159756</t>
  </si>
  <si>
    <t>CE-20220002159754</t>
  </si>
  <si>
    <t>CE-20220002159759</t>
  </si>
  <si>
    <t>CE-20220002159747</t>
  </si>
  <si>
    <t>CE-20220002159746</t>
  </si>
  <si>
    <t>CE-20220002159753</t>
  </si>
  <si>
    <t>CE-20220002159751</t>
  </si>
  <si>
    <t xml:space="preserve">CE-20220002159749 </t>
  </si>
  <si>
    <t>CE-20220002159750</t>
  </si>
  <si>
    <t>CE-20220002159760 F</t>
  </si>
  <si>
    <t>CE-20220002159755</t>
  </si>
  <si>
    <t>CE-20220002159748</t>
  </si>
  <si>
    <t xml:space="preserve">RSIE-CCQAHDC-01-2022 </t>
  </si>
  <si>
    <t xml:space="preserve">SIE-CCQAHDC-002-2022 </t>
  </si>
  <si>
    <t xml:space="preserve">SIE-CCQAHDC-007-2022 </t>
  </si>
  <si>
    <t xml:space="preserve">SIE-CCQAHDC-011-2022 </t>
  </si>
  <si>
    <t>CE-2022002195170</t>
  </si>
  <si>
    <t>CE-20220002195169</t>
  </si>
  <si>
    <t>CE-20220002195168</t>
  </si>
  <si>
    <t>CE-20220002195167</t>
  </si>
  <si>
    <t>CE-20220002195166</t>
  </si>
  <si>
    <t xml:space="preserve">CCQAHDC-010-2022
</t>
  </si>
  <si>
    <t>CCQAHDC-015-2022</t>
  </si>
  <si>
    <t xml:space="preserve">CCQAHDC-012-2022
</t>
  </si>
  <si>
    <t xml:space="preserve">CCQAHDC-014-2022
</t>
  </si>
  <si>
    <t>CE-20220002219685</t>
  </si>
  <si>
    <t>CE-20220002219716</t>
  </si>
  <si>
    <t>CE-20220002219715</t>
  </si>
  <si>
    <t>CE-20220002219712</t>
  </si>
  <si>
    <t>CCQAHDC-018-2022</t>
  </si>
  <si>
    <t>CCQAHDC-017-2022</t>
  </si>
  <si>
    <t>CCQAHDC-020-2022</t>
  </si>
  <si>
    <t>CCQAHDC-019-2022</t>
  </si>
  <si>
    <t>CE-20220002241106;CE-20220002241107,CE-20220002241108,CE-20220002241109,CE-20220002241110,CE-20220002241111</t>
  </si>
  <si>
    <t>CCQAHDC-023-2022</t>
  </si>
  <si>
    <t>CCQAHDC-025-2022</t>
  </si>
  <si>
    <t>CCQAHDC-026-2022</t>
  </si>
  <si>
    <t>CCQAHDC-027-2022</t>
  </si>
  <si>
    <t>CCQAHDC-029-2022</t>
  </si>
  <si>
    <t>CCQAHDC-030-2022</t>
  </si>
  <si>
    <t>CE-20220002249086</t>
  </si>
  <si>
    <t>CE-20220002250912</t>
  </si>
  <si>
    <t>CE-20220002250915</t>
  </si>
  <si>
    <t>CE-20220002250913</t>
  </si>
  <si>
    <t>CE-20220002250914</t>
  </si>
  <si>
    <t>CE-20220002250916</t>
  </si>
  <si>
    <t>CE-20220002250917</t>
  </si>
  <si>
    <t>CE-20220002265436</t>
  </si>
  <si>
    <t>CE-20220002278305</t>
  </si>
  <si>
    <t>CE-20220002288062</t>
  </si>
  <si>
    <t>CE-20220002288257</t>
  </si>
  <si>
    <t>CE-20220002288258</t>
  </si>
  <si>
    <t>CE-20220002288259</t>
  </si>
  <si>
    <t>CE-20220002288260</t>
  </si>
  <si>
    <t>CE-20220002288261</t>
  </si>
  <si>
    <t>CE-20220002288262</t>
  </si>
  <si>
    <t>CE-20220002288263</t>
  </si>
  <si>
    <t>CE-20220002288264</t>
  </si>
  <si>
    <t>CE-20220002288265</t>
  </si>
  <si>
    <t>CE-20220002289784</t>
  </si>
  <si>
    <t xml:space="preserve">CE-20220002289785 </t>
  </si>
  <si>
    <t>CE-20220002289786</t>
  </si>
  <si>
    <t>CE-20220002289787</t>
  </si>
  <si>
    <t>CE-20220002289788</t>
  </si>
  <si>
    <t>CE-20220002289789</t>
  </si>
  <si>
    <t>CE-20220002289790</t>
  </si>
  <si>
    <t xml:space="preserve">CE-20220002289791 </t>
  </si>
  <si>
    <t>CE-20220002289792</t>
  </si>
  <si>
    <t>CE-20220002289793</t>
  </si>
  <si>
    <t>CE-20220002289794</t>
  </si>
  <si>
    <t>CE-20220002289795</t>
  </si>
  <si>
    <t>CE-20220002289796</t>
  </si>
  <si>
    <t>CE-20220002289797</t>
  </si>
  <si>
    <t>CE-20220002289798</t>
  </si>
  <si>
    <t xml:space="preserve">CE-20220002289799 </t>
  </si>
  <si>
    <t>CE-20220002289800</t>
  </si>
  <si>
    <t>CE-20220002289801</t>
  </si>
  <si>
    <t>CE-20220002289802</t>
  </si>
  <si>
    <t>CE-20220002289803</t>
  </si>
  <si>
    <t>CE-20220002289804</t>
  </si>
  <si>
    <t>CE-20220002289805</t>
  </si>
  <si>
    <t>CE-20220002289806</t>
  </si>
  <si>
    <t>CE-20220002289807</t>
  </si>
  <si>
    <t>CE-20220002289808</t>
  </si>
  <si>
    <t>CE-20220002289809</t>
  </si>
  <si>
    <t>CE-20220002289810</t>
  </si>
  <si>
    <t>CE-20220002289811</t>
  </si>
  <si>
    <t xml:space="preserve">CE-20220002289812 </t>
  </si>
  <si>
    <t>CE-20220002289813</t>
  </si>
  <si>
    <t>CE-20220002289814</t>
  </si>
  <si>
    <t>CE-20220002289815</t>
  </si>
  <si>
    <t xml:space="preserve">CE-20220002289816 </t>
  </si>
  <si>
    <t xml:space="preserve">CE-20220002289817 </t>
  </si>
  <si>
    <t>CE-20220002289818</t>
  </si>
  <si>
    <t>CE-20220002289819</t>
  </si>
  <si>
    <t>CE-20220002289820</t>
  </si>
  <si>
    <t>CE-20220002289821</t>
  </si>
  <si>
    <t>CE-20220002289822</t>
  </si>
  <si>
    <t>CE-20220002289823</t>
  </si>
  <si>
    <t>CE-20220002289824</t>
  </si>
  <si>
    <t>CE-20220002289825</t>
  </si>
  <si>
    <t>CE-20220002289826</t>
  </si>
  <si>
    <t>CE-20220002289827</t>
  </si>
  <si>
    <t>CE-20220002289828</t>
  </si>
  <si>
    <t>CE-20220002289829</t>
  </si>
  <si>
    <t>CE-20220002289830</t>
  </si>
  <si>
    <t>CE-20220002289831</t>
  </si>
  <si>
    <t>CE-20220002289832</t>
  </si>
  <si>
    <t>CE-20220002289833</t>
  </si>
  <si>
    <t>CE-20220002289834</t>
  </si>
  <si>
    <t>CE-20220002289835</t>
  </si>
  <si>
    <t xml:space="preserve">CE-20220002289836 </t>
  </si>
  <si>
    <t>CE-20220002289837</t>
  </si>
  <si>
    <t xml:space="preserve">CE-20220002289838 </t>
  </si>
  <si>
    <t>CE-20220002289839</t>
  </si>
  <si>
    <t xml:space="preserve">CE-20220002289840 </t>
  </si>
  <si>
    <t>CE-20220002289841</t>
  </si>
  <si>
    <t>CE-20220002289842</t>
  </si>
  <si>
    <t>CE-20220002289843</t>
  </si>
  <si>
    <t>CE-20220002289844</t>
  </si>
  <si>
    <t>CE-20220002289845</t>
  </si>
  <si>
    <t xml:space="preserve">CE-20220002289846 </t>
  </si>
  <si>
    <t xml:space="preserve">CE-20220002289847 </t>
  </si>
  <si>
    <t>CE-20220002289848</t>
  </si>
  <si>
    <t>CE-20220002289849</t>
  </si>
  <si>
    <t>CE-20220002289850</t>
  </si>
  <si>
    <t>CE-20220002289851</t>
  </si>
  <si>
    <t>CE-20220002289852</t>
  </si>
  <si>
    <t>CE-20220002289853</t>
  </si>
  <si>
    <t xml:space="preserve">CE-20220002289854 </t>
  </si>
  <si>
    <t>CE-20220002289855</t>
  </si>
  <si>
    <t xml:space="preserve">CE-20220002289856 </t>
  </si>
  <si>
    <t>CE-20220002289857</t>
  </si>
  <si>
    <t xml:space="preserve">CE-20220002289858 </t>
  </si>
  <si>
    <t>CE-20220002289859</t>
  </si>
  <si>
    <t>CCQAHDC-034-2022</t>
  </si>
  <si>
    <t>CE-20220002309714</t>
  </si>
  <si>
    <t>CE-20220002309715</t>
  </si>
  <si>
    <t>CE-20220002309721</t>
  </si>
  <si>
    <t>CE-20220002309720</t>
  </si>
  <si>
    <t xml:space="preserve">CE-20220002318879 </t>
  </si>
  <si>
    <t>CCQAHDC-046-2022</t>
  </si>
  <si>
    <t>CCQAHDC-044-2022</t>
  </si>
  <si>
    <t>CCQAHDC-003-2022</t>
  </si>
  <si>
    <t>CE-20220002229714</t>
  </si>
  <si>
    <t>CE-20220002229715</t>
  </si>
  <si>
    <t>CE-20220002229716</t>
  </si>
  <si>
    <t>CE-20220002229717</t>
  </si>
  <si>
    <t>CE-20220002229718</t>
  </si>
  <si>
    <t>CE-20220002229719</t>
  </si>
  <si>
    <t>CE-20220002229720</t>
  </si>
  <si>
    <t>CE-20220002229721</t>
  </si>
  <si>
    <t xml:space="preserve">CE-20220002229722 </t>
  </si>
  <si>
    <t>CE-20220002229723</t>
  </si>
  <si>
    <t>CE-20220002229724</t>
  </si>
  <si>
    <t>CE-20220002229725</t>
  </si>
  <si>
    <t>CE-20220002229726</t>
  </si>
  <si>
    <t>CE-20220002237828</t>
  </si>
  <si>
    <t>CE-20220002237829</t>
  </si>
  <si>
    <t>CE-20220002237830</t>
  </si>
  <si>
    <t>CE-20220002237831</t>
  </si>
  <si>
    <t>CE-20220002237832</t>
  </si>
  <si>
    <t>CE-20220002237833</t>
  </si>
  <si>
    <t>CE-20220002237834</t>
  </si>
  <si>
    <t>CE-20220002237835</t>
  </si>
  <si>
    <t>CE-20220002237836</t>
  </si>
  <si>
    <t>CE-20220002237837</t>
  </si>
  <si>
    <t>CE-20220002237838</t>
  </si>
  <si>
    <t>CE-20220002237839</t>
  </si>
  <si>
    <t>CE-20220002237840</t>
  </si>
  <si>
    <t>CE-20220002237841</t>
  </si>
  <si>
    <t>CE-20220002237842</t>
  </si>
  <si>
    <t>CE-20220002237843</t>
  </si>
  <si>
    <t>CE-20220002237844</t>
  </si>
  <si>
    <t>CE-20220002237845</t>
  </si>
  <si>
    <t>CE-20220002237846</t>
  </si>
  <si>
    <t>CE-20220002237847</t>
  </si>
  <si>
    <t>CE-20220002237848</t>
  </si>
  <si>
    <t>CE-20220002237849</t>
  </si>
  <si>
    <t>CE-20220002237850</t>
  </si>
  <si>
    <t>CE-20220002237851</t>
  </si>
  <si>
    <t>CE-20220002237852</t>
  </si>
  <si>
    <t>CE-20220002237853</t>
  </si>
  <si>
    <t>CE-20220002237854</t>
  </si>
  <si>
    <t>CE-20220002237855</t>
  </si>
  <si>
    <t>CE-20220002237856</t>
  </si>
  <si>
    <t>CE-20220002237857</t>
  </si>
  <si>
    <t>CE-20220002237858</t>
  </si>
  <si>
    <t>CE-20220002237859</t>
  </si>
  <si>
    <t>CE-20220002237860</t>
  </si>
  <si>
    <t>CCQAHDC-021-2022</t>
  </si>
  <si>
    <t>CCQAHDC-031-2022</t>
  </si>
  <si>
    <t>CCQAHDC-033-2022</t>
  </si>
  <si>
    <t>ADQUISICIÓN DE MASCARILLAS CON MEDIO FILTRANTE PARA EL PERSONAL DEL C.C.Q.A.H.D. COTOCOLLAO</t>
  </si>
  <si>
    <t>ADQUISICIÓN DE DISPOSITIVOS ODONTOLÓGICOS PARA EL C.C.Q.A.H.D. COTOCOLLAO</t>
  </si>
  <si>
    <t>ADQUISICIÓN DE DESINFECTANTE DE TURBINA EN SPRAY PARA EL SERVICIO DE ODONTOLOGÍA DEL C C Q A H D COTOCOLLAO</t>
  </si>
  <si>
    <t>ADQUISICIÓN DE GEL ANTISEPTICO PARA VARIOS SERVICIOS DEL C.C.Q.A.H.D COTOCOLLAO</t>
  </si>
  <si>
    <t>ADQUISICIÓN DE DISPOSITIVOS MEDICOS VARIOS PARA ESTERILIZACIÓN DEL C .C. Q .A. H. D. COTOCOLLAO</t>
  </si>
  <si>
    <t>ADQUISICIÓN DE DISPOSITIVOS MÉDICOS DE USO GENERAL GRUPO 2 PARA EL C C Q A H D COTCOLLAO</t>
  </si>
  <si>
    <t>ADQUISICIÓN DE AGENTE ESTERILIZANTE DE PERÓXIDO DE HIDRÓGENO PARA EL C.C.Q.A.H.D. COTOCOLLAO</t>
  </si>
  <si>
    <t>ADQUISICION DE SOLUCION DESINFECTANTE DE ALTO NIVEL PARA EL C.C.Q.A.H.D. COTOCOLLAO</t>
  </si>
  <si>
    <t>ADQUISICIÓN DE MALLAS DE POLIPROPILENO PARA EL SERVICIO DE CIRUGÍA DEL C.C.Q.A.H.D. COTOCOLLAO</t>
  </si>
  <si>
    <t>ADQUISICIÓN DE DISPOSITIVOS MÉDICOS PARA ADMINISTRACIÓN DE LÍQUIDO PARENTERALES DEL C.C.Q.A.H.D. COTOCOLLAO</t>
  </si>
  <si>
    <t>ADQUISICIÓN DE DISPOSITIVOS MÉDICOS PARA ENDOSCOPIA DEL C.C.Q.A.H.D. COTOCOLLAO</t>
  </si>
  <si>
    <t>ADQUISICIÓN DE DISPOSITIVOS MÉDICOS PARA TRAUMATOLOGÍA BÁSICO E INMOVILIZACIÓN DEL C .C. Q. A. H. D. COTOCOLLAO</t>
  </si>
  <si>
    <t>ADQUISICIÓN DE PUNTAS PARA COBLACIÓN DEL SERVICIO DE OTORRINOLARINGOLOGÍA DEL C.C.Q.A.H.D COTOCOLLAO</t>
  </si>
  <si>
    <t>ADQUISICIÓN DE DISPOSITIVOS MÉDICOS PARA USO GINECOLÓGICO DEL C.C.Q.A.H.D.COTOCOLLAO</t>
  </si>
  <si>
    <t>ADQUISICIÓN DE SUTURAS PARA EL CCQAHD COTOCOLLAO</t>
  </si>
  <si>
    <t xml:space="preserve">ADQUISICIÓN DE GEL PARA ACOPLAMIENTO ULTRASÓNICO PARA VARIOS SERVICIOS DEL C C Q A H D COTOCOLLAO </t>
  </si>
  <si>
    <t>ADQUISICIÓN DE DISPOSITIVOS MÉDICOS PARA CIRUGÍA DEL C.C.Q.A.H.D. COTOCOLLAO</t>
  </si>
  <si>
    <t>ADQUISICION DE MASCARILLA CON MEDIO FILTRANTE DE REPROGRAMACION PARA EL C.C.Q.A.H.D.COTOCOLLAO</t>
  </si>
  <si>
    <t>ADQUISICIÓN DE DISPOSITIVOS MÉDICOS BÁSICOS PARA TRAUMATOLOGÍA DE REPROGRAMACIÓN DEL C.C.Q.A.H.D. COTOCOLLAO</t>
  </si>
  <si>
    <t>ADQUISICIÓN DE GASA DE ALGODÓN Y MONOPERSULFATO DE POTASIO PARA EL C.C.Q.A.H.D. COTOCOLLAO</t>
  </si>
  <si>
    <t>ADQUISICIÓN DE GUANTES DE MANEJO Y ESTERILES DE REPROGRAMACIÓN PARA EL C.C.Q.A.H.D. COTOCOLLAO</t>
  </si>
  <si>
    <t>ADQUISICION DE PAQUETE ABDOMINAL QUIRURGICO Y PROTECTOR ABSORBENTE DE REPROGRAMACION PARA EL C.C.Q.A.H.D. COTOCOLLAO</t>
  </si>
  <si>
    <t>ADQUISICIÓN DE DISPOSITIVOS MÉDICOS PARA CLÍNICA DE HERIDAS DEL C.C.Q.A.H.D. COTOCOLLAO</t>
  </si>
  <si>
    <t>ADQUISICIÓN DE EYECTORES PARA EL SERVICIO DE ODONTOLOGÍA REPROGRAMADOS PARA EL</t>
  </si>
  <si>
    <t>ADQUISICIÓN DE DISPOSITIVOS MÉDICOS GRUPO 2 DE REPROGRAMACIÓN PARA EL C.C.Q.A.H.D. COTOCOLLAO</t>
  </si>
  <si>
    <t>ADQUISICIÓN DE BIOMATERIALES RESTAURATIVOS PARA EL SERVICIO DE ODONTOLOGÍA</t>
  </si>
  <si>
    <t>ADQUISICIÓN DE DISPOSITIVOS MÉDICOS GRUPO 3 DE REPROGRAMACIÓN PARA EL C.C.Q.A.H.D. COTOCOLLAO</t>
  </si>
  <si>
    <t>ADQUISICION  DE  DICLOFENACO  LIQUIDO  PARENTERAL  25  MG/ML/3ML PARA EL C.C.Q.A.H.D. COTOCOLLAO</t>
  </si>
  <si>
    <t>ADQUISICIÓN DE ALOPURINOL SOLIDO ORAL 300 MG PARA EL CCQAHD COTOCOLLAO</t>
  </si>
  <si>
    <t>ADQUISICIÓN DE CEFUROXIMA SOLIDO ORAL 500MG PARA EL C.C.Q.A.H.D. COTOCOLLAO</t>
  </si>
  <si>
    <t>ADQUISICIÓN DE KETOROLACO LQ PAR 30MG/ML PARA EL C.C.Q.A.H.D. COTOCOLLAO</t>
  </si>
  <si>
    <t>ADQUISICION DE ESPIRONOLACTONA SOLIDO ORAL 25MG PARA EL C.C.Q.A.H.D. COTOCOLLAO</t>
  </si>
  <si>
    <t>ADQUISICIÓN DE COMBINACIONES LACTATO DE RINGER LIQUIDO PARENTERAL FUNDA X 1.000 ML PARA EL C.C.Q.A.H.D. COTOCOLLAO</t>
  </si>
  <si>
    <t>ADQUISICIÓN DE DOXAZOSINA SOLIDO ORAL 4MG PARA EL C.C.Q.A.H.D. COTOCOLLAO</t>
  </si>
  <si>
    <t>ADQUISICIÓN DE AMITRIPTILINA SOLIDO ORAL 25MG PARA EL C.C.Q.A.H.D. COTOCOLLAO</t>
  </si>
  <si>
    <t>ADQUISICIÓN DE RISPERIDONA SOLIDO ORAL 2MG PARA EL C.C.Q.A.H.D. COTOCOLLAO</t>
  </si>
  <si>
    <t>ADQUISICIÓN DE METOCLOPRAMIDA LÍQUIDO PARENTERAL 5 MG/ML AMPOLLA X 2ML PARA EL C.C.Q.A.H.D. COTOCOLLAO</t>
  </si>
  <si>
    <t>ADQUISICION DE MULTIVITAMINAS CON MINERALES LIQUIDO ORAL PARA EL C.C.Q.A.H.D.COTOLLAO</t>
  </si>
  <si>
    <t>ADQUISICION DE RISPERIDONA SOLIDO ORAL 1MG PARA EL C.C.Q.A.H.D. COTOCOLLAO</t>
  </si>
  <si>
    <t>ADQUISICION DE DICLOFENACO SOLIDO ORAL 50MG PARA EL C.C.Q.A.H.D. COTOCOLLAO</t>
  </si>
  <si>
    <t>ADQUISICION DE PREDNISONA SOLIDO ORAL 20MG PARA EL C.C.Q.A.H.D.COTOCOLLAO</t>
  </si>
  <si>
    <t>ADQUISICION DE SIMVASTATINA SOLIDO ORAL 20MG PARA EL C.C.Q.A.H.D.COTOCOLLAO</t>
  </si>
  <si>
    <t>ADQUISICION DE SERTRALINA SOLIDO ORAL 100MG PARA EL C.C.Q.A.H.D.COTOCOLLAO</t>
  </si>
  <si>
    <t>ADQUISICIÓN DE GLICLAZIDA SOLIDO ORAL LIBERACIÓN PROLONGADA 30 MG PARA EL C.C.Q.A.H.D COTOCOLLAO</t>
  </si>
  <si>
    <t>ADQUISICIÓN DE CALCITRIOL SÓLIDO ORAL 0,5 MCG PARA EL C.C.Q.A.H.D. COTOCOLLAO</t>
  </si>
  <si>
    <t>ADQUISICIÓN DE CLOPIDOGREL SÓLIDO ORAL 75 MG PARA EL CCQAHD COTOCOLLAO</t>
  </si>
  <si>
    <t>ADQUISICION DE METRONIDAZOL SOLIDO ORAL 500MG PARA EL C.C.Q.A.H.D.COTOCOLLAO</t>
  </si>
  <si>
    <t>ADQUISICION DE FUROSEMIDA SOLIDO ORAL 40MG PARA EL C.C.Q.A.H.D. COTOCOLLAO</t>
  </si>
  <si>
    <t>ADQUISICIÓN DE AMLODIPINA SÓLIDO ORAL 5MG PARA EL C.C.Q.A.H.D. COTOCOLLAO</t>
  </si>
  <si>
    <t>ADQUISICIÓN DE BETAMETASONA SEMISÓLIDO CUTÁNEO 0.05% PARA EL C.C.Q.A.H.D. COTOCOLLAO</t>
  </si>
  <si>
    <t>ADQUISICIÓN DE ENALAPRIL SÓLIDO ORAL 5MG PARA EL C.C.Q.A.H.D. COTOCOLLAO</t>
  </si>
  <si>
    <t>ADQUISICIÓN DE CARBAMAZEPINA SÓLIDO ORAL LIBERACIÓN PROLONGADA 400 MG PARA EL C.C.Q.A.H.D. COTOCOLLAO</t>
  </si>
  <si>
    <t>ADQUISICIÓN DE CLOTRIMAZOL SEMISÓLIDO CUTÁNEO 1% PARA EL C.C.Q.A.H.D. COTOCOLLAO</t>
  </si>
  <si>
    <t>ADQUISICIÓN DE PROPOFOL LÍQUIDO PARENTERAL 10MG/ML X 20ML PARA EL C.C.Q.A.H.D. COTOCOLLAO</t>
  </si>
  <si>
    <t>ADQUISICIÓN DE AZITROMICINA SÓLIDO ORAL POLVO 200 MG/5 ML PARA EL C.C.Q.A.H.D. COTOCOLLAO</t>
  </si>
  <si>
    <t>ADQUISICION DE CLORURO DE SODIO LIQUIDO PARENTERAL 0,9% FUNDA X 100 ML PARA EL C.C.Q.A.H.D. COTOCOLLAO</t>
  </si>
  <si>
    <t>ADQUISICIÓN DE AZITROMICINA SÓLIDO ORAL 500 MG PARA EL C.C.Q.A.H.D. COTOCOLLAO</t>
  </si>
  <si>
    <t>ADQUISICION DE ENALAPRIL SOLIDO ORAL 20 MG PARA EL CCQAHD COTOCOLLAO</t>
  </si>
  <si>
    <t>ADQUISICIÓN DE CEFALEXINA SÓLIDO ORAL 500 MG PARA EL CCQAHD COTOCOLLAO</t>
  </si>
  <si>
    <t>ADQUISICIÓN DE CLORURO DE SODIO LÍQUIDO PARENTERAL 3,4 MEQ/ML 20% PARA EL C.C.Q.A.H.D. COTOCOLLAO</t>
  </si>
  <si>
    <t>ADQUISICIÓN DE CARBAMAZEPINA SÓLIDO ORAL 200 MG PARA EL C.C.Q.A.H.D. COTOCOLLAO</t>
  </si>
  <si>
    <t>ADQUISICIÓN DE FUROSEMIDA LÍQUIDO PARENTERAL 10 MG/ML AMPOLLA X 2ML PARA EL C.C.Q.A.H.D. COTOCOLLAO</t>
  </si>
  <si>
    <t>ADQUISICIÓN DE BICARBONATO DE SODIO LÍQUIDO PARENTERAL 1MEQ ML 10 ML 8 4 POR CIENTO AMPOLLA X 10 ML PARA EL CCQAHD COTOCOLLAO</t>
  </si>
  <si>
    <t>ADQUISICIÓN DE CARVEDILOL SÓLIDO ORAL 12,5 MG PARA EL C.C.Q.A.H.D. COTOCOLLAO</t>
  </si>
  <si>
    <t>ADQUISICIÓN DE GLUCONATO LÍQUIDO PARENTERAL 10 POR CIENTO AMPOLLA X 10ML PARA EL C.C.Q.A.H.D. COTOCOLLAO</t>
  </si>
  <si>
    <t>ADQUISICIÓN DE HEPARINA NO FRACCIONADA LÍQUIDO PARENTERAL 5000 UI/ML PARA EL C.C.Q.A.H.D. COTOCOLLAO</t>
  </si>
  <si>
    <t>ADQUISICIÓN DE CARVEDILOL SÓLIDO ORAL 25 MG PARA EL C.C.Q.A.H.D. COTOCOLLAO</t>
  </si>
  <si>
    <t>ADQUISICIÓN DE CEFALEXINA SÓLIDO ORAL POLVO 250 MG/5ML PARA EL CCQAHD COTOCOLLAO</t>
  </si>
  <si>
    <t>ADQUISICIÓN DE ATENOLOL SÓLIDO ORAL 50MG PARA EL C.C.Q.A.H.D. COTOCOLLAO</t>
  </si>
  <si>
    <t>ADQUISICIÓN DE METFORMINA SÓLIDO ORAL 1000MG PARA EL CCQAHD COTOCOLLAO</t>
  </si>
  <si>
    <t>ADQUISICIÓN DE HIDROCORTISONA SUCCINATO SÓDICO SÓLIDO PARENTERAL 100 MG PARA EL C.C.Q.A.H.D. COTOCOLLAO</t>
  </si>
  <si>
    <t>ADQUISICIÓN DE CABERGOLINA SÓLIDO ORAL 0.5 MG PARA EL C.C.Q.A.H.D. COTOCOLLAO</t>
  </si>
  <si>
    <t>ADQUISICIÓN DE AMLODIPINA SÓLIDO ORAL 10MG PARA EL CCQAHD COTOCOLLAO</t>
  </si>
  <si>
    <t>ADQUISICIÓN DE ALBENDAZOL LÍQUIDO ORAL 20MGML FRASCO  X 20ML C.C.Q.A.H.D.COTOCOLLAO</t>
  </si>
  <si>
    <t>ADQUISICÓN DE CLORURO DE SODIO LIQUIDO PARENTERAL 0,9% FUNDA X 1000ML PARA EL C.C.Q.A.H.D. COTOCOLLAO</t>
  </si>
  <si>
    <t>ADQUISICIÓN DE PREDNISONA SÓLIDO ORAL 5 MG PARA EL C.C.Q.A.H.D. COTOCOLLAO</t>
  </si>
  <si>
    <t>ADQUISICIÓN DE ENOXAPARINA LIQUIDO PARENTERAL 4000 UI (40 MG) PARA EL C.C.Q.A.H.D. COTOCOLLAO</t>
  </si>
  <si>
    <t>ADQUISICIÓN ÁCIDO FÓLIDO SÓLIDO ORAL 1MG CENTRO CLINICO QUIRURGCIO AMBULATORIO HOSPITAL DEL DIA COTOCOLLAO</t>
  </si>
  <si>
    <t>ADQUISICIÓN CLOROQUINA SÓLIDO ORAL 250 MG C.C.Q.AH.D.COTOCOLLAO</t>
  </si>
  <si>
    <t>ADQUISICIÓN DE PARACETAMOL LIQUIDO PARENTERAL 10 MG/ML FRASCO X 100ML PARA EL C.C.Q.A.H.D.COTOCOLLAO</t>
  </si>
  <si>
    <t>ADQUISICIÓN DE AMPICILINA + SULBACTAM SÓLIDO PARENTERAL 1000 MG + 500MG DEL C .C. Q. A. H. D. COTOCOLLAO</t>
  </si>
  <si>
    <t>ADQUISICIÓN DE ENALAPRIL SÓLIDO ORAL 10MG PARA EL C.C.Q.A.H.D. COTOCOLLAO</t>
  </si>
  <si>
    <t>ADQUISICIÓN METFORMINA SÓLIDO ORAL 850 MG C.C.Q.A.H.D. COTOCOLLAO</t>
  </si>
  <si>
    <t>ADQUISICIÓN OMEPRAZOL SÓLIDO PARENTERAL 40MG/ML C.C.Q.A.H.D. COTOCOLLAO</t>
  </si>
  <si>
    <t>ADQUISICIÓN DE CLARITROMICINA SOLIDO ORAL 500MG PARA EL C.C.Q.A.H.D.COTOCOLLAO</t>
  </si>
  <si>
    <t>ADQUISICIÓN DE LATANOPROST LÍQUIDO OFTÁLMICO 0.005% PARA EL C.C.Q.A.H.D. COTOCOLLAO</t>
  </si>
  <si>
    <t>ADQUISICIÓN LACTULOSA LIQUIDO ORAL 65% 100 ML CENTRO CLINICO QUIRURGICO AMBULATORIO HOSPITAL DEL DÍA COTOCOLLAO</t>
  </si>
  <si>
    <t>ADQUISICIÓN DE GLUCONATO DE CLORHEXIDINA Y ALCOHOL ETILICO SOLUCIÓN HIDROALCOLICA PARA EL CCQAHD COTOCOLLAO</t>
  </si>
  <si>
    <t>ADQUISICIÓN DE METOCLOPRAMIDA SOLIDO ORAL 10 MG PARA EL C.C.Q.A.H.D. COTOCOLLAO</t>
  </si>
  <si>
    <t>ADQUISICIÓN SIMVASTATINA SÓLIDO ORAL 40 MG C.C.Q.A.H.D.COTOCOLLAO</t>
  </si>
  <si>
    <t>ADQUISICIÓN AMIODARONA LIQUIDO PARENTERAL 50MG/ML C.C.Q.A.H.D. COTOCOLLAO</t>
  </si>
  <si>
    <t>ADQUISICIÓN DILTIAZEM SOLIDO ORAL 90MG C.C.Q.A.H.D. COTOCOLLAO</t>
  </si>
  <si>
    <t>ADQUISICIÓN DE LIDOCAÍNA CON EPINEFRINA LÍQUIDO PARENTERAL 2% 1 80 000 PARA EL C.C.Q.A.H.D. COTOCOLLAO</t>
  </si>
  <si>
    <t>ADQUISICION DE CEFAZOLINA SOLIDO PARENTERAL 1.000 MG PARA EL C.C.Q.A.H.D COTOCOLLAO</t>
  </si>
  <si>
    <t>ADQUISICIÓN DE TERBINAFINA SÓLIDO ORAL 250MG PARA EL C.C.Q.A.H.D. COTOCOLLAO</t>
  </si>
  <si>
    <t>ADQUISICIÓN DE ONDANSETRON LIQUIDO PARENTERAL 2 MG/ML AMPOLLA X 4ML PARA EL C.C.Q.A.H.D. COTOCOLLAO</t>
  </si>
  <si>
    <t>ADQUISICIÓN DE ACICLOVIR SÓLIDO ORAL 400MG PARA EL C.C.Q.A.H.D. COTOCOLLAO</t>
  </si>
  <si>
    <t>ADQUISICIÓN DE ÁCIDO ALENDRÓNICO (ALENDRONATO SÓDICO) SÓLIDO ORAL 70MG PARA EL C.C.Q.A.H.D. COTOCOLLAO</t>
  </si>
  <si>
    <t xml:space="preserve"> ADQUISICION DE TERBINAFINA SOLIDO ORAL 250MG PARA EL C.C.Q.A.H.D. COTOCOLLAO</t>
  </si>
  <si>
    <t>ADQUISICIÓN COMPLEJO B (TIAMINA VITAMINA B1, PIRIDOXINA VITAMINA B6 CIANOCOBALAMINA VITAMINA B12) LIQUIDO PARENTERAL 100MG, 100MG 1MG AMPOLLA X 3 ML PARA EL C.C.Q.A.H.D. COTOCOLLAO</t>
  </si>
  <si>
    <t>ADQUISICIÓN DE CEFTRIAXONA SÓLIDO PARENTERAL 1000MG PARA EL C.C.Q.A.H.D. COTOCOLLAO</t>
  </si>
  <si>
    <t>ADQUISICIÓN DE DOXICICLINA SÓLIDO ORAL 100MG PARA EL C.C.Q.A.H.D. COTOCOLLAO</t>
  </si>
  <si>
    <t>ADQUISICIÓN DE ÁCIDO FUSIDICO SEMISOLIDO CUTANEO 2 % PARA EL C.C.Q.A.H.D. COTOCOLLAO</t>
  </si>
  <si>
    <t>ADQUISICIÓN DE FLUCONAZOL SOLIDO ORAL 150 MG PARA EL C.C.Q.A.H.D. COTOCOLLAO</t>
  </si>
  <si>
    <t>ADQUISICIÓN DE LEVOFLOXACINA SÓLIDO ORAL 500 MG PARA EL C.C.Q.A.H.D. COTOCOLLAO</t>
  </si>
  <si>
    <t>ADQUISICION DE PARACETAMOL LIQUIDO ORAL 160 MG/5 ML PARA EL ADQUISICION DE PARACETAMOL LIQUIDO ORAL 160 MG/5 ML PARA EL</t>
  </si>
  <si>
    <t xml:space="preserve">ADQUISICIÓN ACETILCISTEINA LÍQUIDO PARA INHALACIÓN 300 MG/3 ML PARA EL C.C.Q.A.H.D. COTOCOLLAO </t>
  </si>
  <si>
    <t xml:space="preserve">ADQUISICIÓN DE IBUPROFENO LÍQUIDO ORAL 200 MG/5 ML PARA EL C.C.Q.A.H.D COTOCOLLAO </t>
  </si>
  <si>
    <t>ADQUISICIÓN DE ITRACONAZOL SOLIDO ORAL 100 MG PARA EL C.C.Q.A.H.D. COTOCOLLAO</t>
  </si>
  <si>
    <t>ADQUISICIÓN DE ZINC SEMISÓLIDO CUTÁNEO PARA EL C.C.Q.A.D. COTOCOLLAO</t>
  </si>
  <si>
    <t>ÁDQUISICIÓN DE MIDAZOLAM LIQUIDO PARENTERAL 5 MGML AMPOLLA X 3 ML PARA EL CCQAHD COTOCOLLAO</t>
  </si>
  <si>
    <t>AUTORIZACIÓN DE GASTO E INICIO DE PROCESO PARA LA ADQUISICIÓN DE ALCOHOL ETÍILICO LQ 70 FCO X 1000 ML CON VÁLVULA DOSIFICADORA PARA EL CCQAHD COTOCOLLAO</t>
  </si>
  <si>
    <t xml:space="preserve">ADQUISICIÓN DE LAMOTRIGINA SÓLIDO ORAL 25 MG PARA EL C.C.Q.A.H.D COTOCOLLAO </t>
  </si>
  <si>
    <t>ADQUISICIÓN DE METRONIDAZOL LÍQUIDO ORAL 250 MG 5 ML PARA EL C.C.Q.A.H.D. COTOCOLLAO</t>
  </si>
  <si>
    <t xml:space="preserve">ADQUISICIÓN DE FLUOROMETALONA LÍQUIDO OFTÁLMICO 0,1% PARA EL C.C.Q.A.H.D COTOCOLLAO </t>
  </si>
  <si>
    <t>ADQUISICIÓN DE COTRIMOXAZOL SULFAMETOXAZOL+ TRIMETOPRIMA SÓLIDO ORAL 800 MG+ 160 MG PARA EL CCQAHD COTOCOLLAO</t>
  </si>
  <si>
    <t>ADQUISICIÓN DE CLONAZEPAM SÓLIDO ORAL 2MG PARA EL C.C.Q.A.H.D COTOCOLLAO</t>
  </si>
  <si>
    <t xml:space="preserve">ADQUISICIÓN DE DEXAMETASONA LÍQUIDO PARENTERAL 4 MG/ML AMPOLLA X2ML PARA EL CCQAHD COTOCOLLAO </t>
  </si>
  <si>
    <t xml:space="preserve">ADQUISICIÓN DE DEXAMETASONA + TOBRAMICINA LÍQUIDO OFTÁLMICO 0,1 % + 0,3 % PARA EL CCQAHD COTOCOLLAO </t>
  </si>
  <si>
    <t xml:space="preserve">ADQUISICIÓN DE DEXAMETASONA TOBRAMICINA SEMISÓLIDO OFTÁLMICO 0,1 % + 0,3 % PARA EL CCQAHD COTOCOLLAO </t>
  </si>
  <si>
    <t xml:space="preserve">ADQUISICIÓN DE WARFARINA SÓLIDO ORAL 5 MG PARA EL C.C.Q.A.H.D COTOCOLLAO </t>
  </si>
  <si>
    <t>ADQUISICIÓN DE CLONAZEPAM LÍQUIDO ORAL 2,5MG/ML PARA EL CCQAHD COTOCOLLAO</t>
  </si>
  <si>
    <t>ADQUISICIÓN DE CIPROFLOXACINA SÓLIDO ORAL 500 MG PARA EL C.C.Q.A.H.D COTOCOLLAO</t>
  </si>
  <si>
    <t xml:space="preserve">ADQUISICIÓN DE TIMOLOL LÍQUIDO OFTÁLMICO 0,5 POR CIENTO PARA EL C.C.Q.A.H.D. COTOCOLLAO </t>
  </si>
  <si>
    <t>ADQUISICIÓN DE ALPRAZOLAM SÓLIDO ORAL 0,50 MG PARA EL C.C.Q.A.H.D COTOCOLLAO</t>
  </si>
  <si>
    <t>ADQUISICIÓN DE LIDOCAINA SIN EPINEFRINA LÍQUIDO PARENTERAL 2% FRASCO X 50ML PARA EL C.C.Q.A.H.D. COTOCOLLAO</t>
  </si>
  <si>
    <t xml:space="preserve">ADQUISICIÓN DE TOBRAMICINA SEMISÓLIDO OFTÁLMICO 0,3% PARA EL C.C.Q.A.H.D COTOCOLLAO </t>
  </si>
  <si>
    <t xml:space="preserve">ADQUISICIÓN DE CALCIPOTRIOL MAS BETAMETASONA DIPROPIONATO SEMISÓLIDO CUTÁNEO 50 MCG MAS 0 5 MGG TUBO X 30 G PARA EL C.C.Q.A.H.D COTOCOLLAO </t>
  </si>
  <si>
    <t>ADQUISICIÓN DE BIPERIDENO SÓLIDO ORAL 2MG PARA EL C.C.Q.A.H.D COTOCOLLAO</t>
  </si>
  <si>
    <t xml:space="preserve">ADQUISICIÓN DE AMOXICILINA SÓLIDO ORAL 500MG PARA EL C.C.Q.A.H.D COTOCOLLAO </t>
  </si>
  <si>
    <t xml:space="preserve">ADQUISICIÓN DE NISTATINA LÍQUIDO ORAL 100.000 UI/ML PARA EL C.C.Q.A.H.D COTOCOLLAO </t>
  </si>
  <si>
    <t>ADQUISICION DE LEVONORGESTREL + ETINILESTRADIOL SOLIDO ORAL 150 MCG + 30 MCG PARA EL C.C.Q.A.H.D. COTOCOLLAO</t>
  </si>
  <si>
    <t>ADQUISICIÓN DE TRAMADOL LÍQUIDO ORAL 100 MG/ML PARA EL C.C.Q.A.H.D COTOCOLLAO</t>
  </si>
  <si>
    <t>ADQUISICION DE SEVOFLURANO LIQUIDO PARA INHALACION 1 MG/ML FRASCO X 250 ML REPROGRAMADO PARA EL C.C.Q.A.H.D COTOCOLLAO</t>
  </si>
  <si>
    <t>ADQUISICIÓN DE MEDICAMENTOS VITALES INYECTABLES PARA EL</t>
  </si>
  <si>
    <t>ADQUISICIÓN DE LIDOCAINA CON EPINEFRINA LIQUIDO PARENTERAL 2% + 1:80000 PARA EL SERVICIO DE ODONTOLOGIA REPROGRAMADOS PARA EL CCQAHD COTOCOLLAO</t>
  </si>
  <si>
    <t>ADQUISICIÓN DE CLORHEXIDINA LQ CUTÁNEO ACUOSA JABONOSA 2% FCO X 500 ML PARA EL CCQAHD COTOCOLLAO</t>
  </si>
  <si>
    <t>ADQUISICIÓN DEL MEDICAMENTO CARBAMAZEPINA SOLIDO ORAL (LIBERACION PROLONGADA) 400 MG REPROGRAMADO PARA EL C.C.Q.A.H.D.COTOCOLLAO</t>
  </si>
  <si>
    <t>ADQUISICIÓN DEL MEDICAMENTO RISPERIDONA SOLIDO ORAL 1 MG REPROGRAMADO PARA EL C.C.Q.A.H.D.COTOCOLLAO</t>
  </si>
  <si>
    <t>ADQUISICION DE AMITRIPTILINA SOLIDO ORAL 25 MG REPROGRAMADO PARA EL C.C.Q.A.H.D COTOCOLLAO</t>
  </si>
  <si>
    <t>CONTRATACIÓN DE MANTENIMIENTO PREVENTIVO PARA IMPRESORA EN SECO MARCA FUJIFILM MODELO DRYPIX 4000 Y DIGITALIZADORA DE MARCA FUJIFILM MODELO CR-IR 359 DEL ÁREA DE IMAGENOLOGÍA DEL C.C.Q.A. HOSPITAL DEL DÍA COTOCOLLAO</t>
  </si>
  <si>
    <t>MANTENIMIENTO PREVENTIVO PARA LOS EQUIPOS LÁSER DERMATOLÓGICO Y EQUIPO LÁSER GINECOLÓGICO DEL ÁREA DE QUIRÓFANO LÁSER DEL CCQA HOSPITAL DEL DÍA COTOCOLLAO</t>
  </si>
  <si>
    <t>SERVICIO DE MANTENIMIENTO PREVENTIVO DE LOS EQUIPOS UPS DEL CCQA HOSPITAL DEL DIA COTOCOLLAO</t>
  </si>
  <si>
    <t>SERVICIO DE MANTENIMIENTO PREVENTIVO DE LA CENTRAL DE OXÍGENO DEL CCQA HOSPITAL DEL DÍA COTOCOLLAO</t>
  </si>
  <si>
    <t>ADQUISICIÓN DE CATETER VESICAL VARIAS MEDIDAS PARA EL C.C.Q.A.H.D. COTOCOLLAO</t>
  </si>
  <si>
    <t>SERVICIO DE MANTENIMIENTO CORRECTIVO CON DOTACIÓN DE RESPUESTOS Y SEÑALETICA PARA LA CENTRALITA DE GLP DEL C.C.Q.A.H.D COTOCOLLAO</t>
  </si>
  <si>
    <t xml:space="preserve">ADQUISICIÓN DE KIT DE MANTENIMIENTO Y REPUESTOS PARA EL EQUIPO MAQUINA ANESTESIA DE MARCA: PENLON MODELO: PRIMA 460 SERIE: 4600417-003 DEL C.C.Q.A. HOSPITAL DEL DÍA COTOCOLLAO </t>
  </si>
  <si>
    <t>ADQUISICIÓN DE SENSORES DE HUMO QUE INCLUYE INSTALACIÓN PARA EL C.C.Q.A. HOSPITAL DEL DÍA COTOCOLLAO</t>
  </si>
  <si>
    <t>ABASTECIMIENTO CORRECTIVO CON DOTACIÓN DE REPUESTOS PARA LA CENTRAL DE OXÍGENO DEL CCQA HOSPITAL DEL DIA COTOCOLLAO</t>
  </si>
  <si>
    <t>ADQUISICIÓN DE EQUIPOS DE INFUSIÓN PARA BOMBA PARA EL C C Q A H D COTOCOLLAO</t>
  </si>
  <si>
    <t>SERVICIO DE MANTENIMIENTO CORRECTIVO Y ADQUISICIÓN DE REPUESTOS PARA EL SISTEMA DE BOMBAS DE AGUA DEL C.C.Q.A. HOSPITAL DEL DÍA COTOCOLLAO</t>
  </si>
  <si>
    <t>ADQUISICIÓN DE REPUESTOS PARA LOS EQUIPOS GASTROSCOPIO MARCA FUJIFILM MODELO: EG-600WR, GASTROSCOPIO MARCA FUJIFILM MODELO: EG-600ZW Y MONITOR GRADO MEDICO 6, LCD. MARCA: PANASONIC DEL C.C.Q.A. HOSPITAL DEL DIA COTOCOLLAO</t>
  </si>
  <si>
    <t>MANTENIMIENTO PREVENTIVO Y CORRECTIVO CON DOTACIÓN DE REPUESTOS PARA EL ASCENSOR DEL CCQA HOSPITAL DEL DÍA COTOCOLLAO</t>
  </si>
  <si>
    <t>ADQUISICIÓN DE REPUESTOS PARA LOS EQUIPOS UPS DEL C C Q A HOSPITAL DEL DÍA COTOCOLLAO</t>
  </si>
  <si>
    <t>ADQUISICIÓN DE REPUESTOS PARA LOS EQUIPOS LAVANDERÍA Y MANTENIMIENTO CORRECTIVO PARA LAS PLANCHAS DE ROPA DEL C.C.Q.A. HOSPITAL DEL DÍA COTOCOLLAO</t>
  </si>
  <si>
    <t>INSTALACIÓN DE LA CURVATURA SANITARIA EN LAS ÁREAS DE ESTERILIZACIÓN Y QUIRÓFANO DEL CCQA HOSPITAL DEL DÍA COTOCOLLAO</t>
  </si>
  <si>
    <t>MANTENIMIENTO PREVENTIVO DEL SISTEMA DE DETECCIÓN Y ALARMAS CONTRA INCENDIOS, RECARGA DE EXTINTORES DEL CCQA HOSPITAL DEL DÍA COTOCOLLAO</t>
  </si>
  <si>
    <t>ADQUISICION DE PAPEL RECETA PARA EL SERVICIO DE FARMACIA DEL CCQA HOSPITAL DEL DIA COTOCOLLAO</t>
  </si>
  <si>
    <t>ABASTECIMIENTO DE COMBUSTIBLE PARA LOS VEHÍCULOS DEL CCQA HOSPITAL DEL DÍA COTOCOLLAO</t>
  </si>
  <si>
    <t>ABASTECIMIENTO DE GAS LICUADO DE PETROLEO PARA EL CCQA HOSPITAL DEL DIA COTOCOLLAO</t>
  </si>
  <si>
    <t xml:space="preserve">MANTENIMIENTO CORRECTIVO CON DOTACIÓN DE REPUESTOS PARA LOS VEHÍCULOS INSTITUCIONALES DEL C.C.Q.A. HOSPITAL DEL DÍA COTOCOLLAO </t>
  </si>
  <si>
    <t>MANTENIMIENTO PREVENTIVO Y CORRECTIVO CON DOTACIÓN DE REPUESTOS Y LUBRICANTES PARA EL AIRE ACONDICIONADO DE LA BODEGA DE MEDICAMENTOS DEL CENTRO CLINICO QUIRURGICO AMBULATORIO HOSPITAL DEL DÍA COTOCOLLAO</t>
  </si>
  <si>
    <t>IMPRESIÓN DE FORMULARIOS, REGISTROS VARIOS Y SOBRES DEL CENTRO CLINICO QUIRURGICO AMBULATORIO HOSPITAL DEL DIA COTOCOLLAO</t>
  </si>
  <si>
    <t>ADQUISICIÓN DE RECIPIENTES DE PLÁSTICO PARA LOS DIFERENTES SERVICIOS DEL C.C.Q.A.H.D. COTOCOLLAO</t>
  </si>
  <si>
    <t>ADQUISICION DE MATERIALES DE ASEO PARA EL CCQA HOSPITAL DEL DIA COTOCOLLAO NO CATALOGADOS</t>
  </si>
  <si>
    <t>ADQUISICIÓN DE MATERIALES DE OFICINA PARA EL CCQA HOSPITAL DEL DIA COTOCOLLAO NO CATALOGADOS</t>
  </si>
  <si>
    <t>ADQUISICIÓN DE AGUA EMBOTELLADA PURIFICADA PARA USO DE PACIENTES DEL C C Q A HOSPITAL DEL DÍA COTOCOLLAO</t>
  </si>
  <si>
    <t>MANTENIMIENTO PREVENTIVO PARA LOS VEHÍCULOS INSTITUCIONALES DEL CCQA HOSPITAL DEL DÍA COTOCOLLAO</t>
  </si>
  <si>
    <t>SERVICIO DE FUMIGACIÓN Y CONTROL DE PLAGAS PARA EL CCQAHD COTOCOLLAO</t>
  </si>
  <si>
    <t>IMTECPLAST CIA. LTDA.</t>
  </si>
  <si>
    <t>SÁNCHEZ ALVARADO DAICY EDITH</t>
  </si>
  <si>
    <t>SANCHEZ ALVARADO DAICY EDITH</t>
  </si>
  <si>
    <t>B.BRAUN MEDICAL S.A.</t>
  </si>
  <si>
    <t>YANEZ GARCIA YOLANDA DIOCELINA</t>
  </si>
  <si>
    <t>SILVIO ALBERTO ROMAN ESPINOZA</t>
  </si>
  <si>
    <t>ALEM CIA LTDA</t>
  </si>
  <si>
    <t>RUSHMEDICAL CIA. LTDA</t>
  </si>
  <si>
    <t>BRITO RIVERA CESAR AQUILES</t>
  </si>
  <si>
    <t>BIOELECTRONICA BLANCO BLANCOSA S.A.</t>
  </si>
  <si>
    <t>CRUZ RAMIREZ EDISON FERNANDO</t>
  </si>
  <si>
    <t>GALENA S.A.</t>
  </si>
  <si>
    <t>BRITO RIVERA CÉSAR AQUILES</t>
  </si>
  <si>
    <t>QUALITYMEDICO S.A.</t>
  </si>
  <si>
    <t>COMERCIAL E INDUSTRIAL DEL AUSTRO INCODISA C LTDA</t>
  </si>
  <si>
    <t>BIO IN S.A. SISTEMAS MÉDICOS</t>
  </si>
  <si>
    <t>OROZCO FLORES CRISTINA VALERIA</t>
  </si>
  <si>
    <t>MONTUFAR PADILLA DANIELA ALEJANDRA</t>
  </si>
  <si>
    <t>GIMPROMED CIA. LTDA.</t>
  </si>
  <si>
    <t>JARAVITEX CIA LTDA</t>
  </si>
  <si>
    <t xml:space="preserve">ORTIZ VIVAR SOFIA FERNANDA </t>
  </si>
  <si>
    <t>DEPOSITO DENTAL ACOSTA CIA.</t>
  </si>
  <si>
    <t>MEDIVITALSCC S.A.</t>
  </si>
  <si>
    <t>SANCHEZ ALVARADO DAICY</t>
  </si>
  <si>
    <t>AGUILAR GRANDEZ CARLOS WLADYMIR</t>
  </si>
  <si>
    <t>BIOTECNOLOGIA Y MEDICINA BIOAMIGA CIA. LTDA</t>
  </si>
  <si>
    <t>GARCOS  S.A.</t>
  </si>
  <si>
    <t>MAGUEV</t>
  </si>
  <si>
    <t>BIOAMIGA</t>
  </si>
  <si>
    <t>HG MEDICAL</t>
  </si>
  <si>
    <t>HT-MED</t>
  </si>
  <si>
    <t>REPRESENTACIONES M.H. CIA LTDA.</t>
  </si>
  <si>
    <t>GLUCOSAMINA S.A.</t>
  </si>
  <si>
    <t>REPRESENTACIONES MOLINA HERRERA M.H. CIA. LTDA.</t>
  </si>
  <si>
    <t>DISTRIBUIDORA FARMAVIT</t>
  </si>
  <si>
    <t>JASPHARM CIA. LTDA.</t>
  </si>
  <si>
    <t>GARCOS S.A.</t>
  </si>
  <si>
    <t>HT-MED DISTRIBUIDORA FARMACEUTICA HT&amp;MED CIA. LTDA.</t>
  </si>
  <si>
    <t>MALLA LALANGUI OSCAR MEDARDO</t>
  </si>
  <si>
    <t>ECUAQUIMICA ECUATORIANA DE PRODUCTOS QUIMICOS CA</t>
  </si>
  <si>
    <t>DISTRIBUIDORA MEDICHERN S.A.S.</t>
  </si>
  <si>
    <t xml:space="preserve">REPRESENTACIONES Y COMERCIALIZADORA DE PRODUCTOS DYCOMFAR S.A. </t>
  </si>
  <si>
    <t>REPRESENTACIONES MOLINA HERRERA M.H. CIA LTDA</t>
  </si>
  <si>
    <t>MEDICHERN S.A.</t>
  </si>
  <si>
    <t>BIOTECNOLGIA Y MEDICINA BIOAMIGA CIA. LTDA</t>
  </si>
  <si>
    <t xml:space="preserve">GARCOS S.A. </t>
  </si>
  <si>
    <t>ASOFARMADIS DISTRIBUIDORA FARMACEUTICA CIA. LTDA.</t>
  </si>
  <si>
    <t>KRONOS LABORATORIOS C. LTDA.</t>
  </si>
  <si>
    <t>BIOTECNOLOGIA Y MEDICINA BIOAMIGA CIA. LTDA.</t>
  </si>
  <si>
    <t>CATAGÑA SIMBA MARIA HORTENCIA</t>
  </si>
  <si>
    <t>HT-MED DISTRIBUIDORA HT&amp;MED CIA. LTDA.</t>
  </si>
  <si>
    <t>HOSPIMEDIKKA CIA. LTDA.</t>
  </si>
  <si>
    <t>HT-MED DISTRIBUIDORA FARMACEUTICA</t>
  </si>
  <si>
    <t>HT-MED DISTRIBUIDORA FARMACÉUTICA HT&amp;MED CIA LTDA</t>
  </si>
  <si>
    <t>CUENCA YEPEZ EDWIN VICENTE</t>
  </si>
  <si>
    <t>LIRA LABORATORIOS INDUSTRIALES REPRESENTACIONES Y AGENCIAS S.A.</t>
  </si>
  <si>
    <t>REPRESENTACIONES MOLINA HERRERA M.H.CIA. LTDA.</t>
  </si>
  <si>
    <t>DASTRIFARM</t>
  </si>
  <si>
    <t>CAJA SANAMBAY DORIS MARIBEL</t>
  </si>
  <si>
    <t>REPRESENTACIONES Y COMERCIALIZADORA DE PRODUCTOS DYCOMFAR S.A.</t>
  </si>
  <si>
    <t>DISTRIBUIDORA CELI VALDIVIESO CEVALDI CIA. LTDA.</t>
  </si>
  <si>
    <t>CAJAS SANAMBAY DORIS MARIBEL</t>
  </si>
  <si>
    <t>GUAMANI MORALES EDWIN MARCELO</t>
  </si>
  <si>
    <t xml:space="preserve">KRONOS LABORATORIOS C. LTDA </t>
  </si>
  <si>
    <t>ITALCHEM ECUADOR S.A.</t>
  </si>
  <si>
    <t>REPRESENTACIONES MOLINA HERRERA M.H. CIA. LTD</t>
  </si>
  <si>
    <t>CRISTALIA DEL ECUADRO S.A.</t>
  </si>
  <si>
    <t>GARCIA ANDAGAMA BRYAN NEPTALI</t>
  </si>
  <si>
    <t>MEDICPRO S.A.S.</t>
  </si>
  <si>
    <t>TORAL ARAGUNDI JAIRO EMMANUEL</t>
  </si>
  <si>
    <t>MORENO CORDOVA GIOVANNY MANUEL</t>
  </si>
  <si>
    <t>LETERAGO DEL ECUADOR S.A.</t>
  </si>
  <si>
    <t>ESPIN TAFUR ALEXIS DAMIAN</t>
  </si>
  <si>
    <t>CORPORACION EQUINOCCIAL SEIKOEC CIA. LTDA.</t>
  </si>
  <si>
    <t>ISAMM DISTRIBUIDORA FARMACEUTICA S.A.</t>
  </si>
  <si>
    <t>LABORATORIOS BIOGENET SCC</t>
  </si>
  <si>
    <t>MEDICAFILM CIA.LTDA.</t>
  </si>
  <si>
    <t>PROVEEDORA DE SERVICIOS S.A. SERVICESA</t>
  </si>
  <si>
    <t>CRUZ VALENCIA DIEGO FABRICIO</t>
  </si>
  <si>
    <t>ANAGOS TOASA DAVID LEOPOLDO</t>
  </si>
  <si>
    <t>QUINCHE FARINANGO DARWIN PATRICIO</t>
  </si>
  <si>
    <t>IMPORTADORA DE SISTEMAS MÉDICOS INSISMED CIA. LTDA</t>
  </si>
  <si>
    <t>ALVEAR MANOSALVAS JORGE XAVIER</t>
  </si>
  <si>
    <t>SUAREZ ANDRADE BYRON ENRIQUE</t>
  </si>
  <si>
    <t>ARANDA GARCES JESUS MARLENE</t>
  </si>
  <si>
    <t>PERFECTECH</t>
  </si>
  <si>
    <t>VIZUETE QUILLUPANGUI ALEJANDRO JAVIER</t>
  </si>
  <si>
    <t>REDES INGENIERIA Y COMUNICACIONES CTREDING CIA. LTDA.</t>
  </si>
  <si>
    <t>COMERCIAL DE EQUIPAMIENTO HOTELERO CODEHOTEL S.A.</t>
  </si>
  <si>
    <t>IZQUIERDO CONDOY JOHAN SANTIAGO</t>
  </si>
  <si>
    <t>VILLACIS SALAZAR SARA SALOME</t>
  </si>
  <si>
    <t>CALAHORRANO SAAVEDRA GLORIA ANITA</t>
  </si>
  <si>
    <t>DISTRIFUEL CIA. LTDA.</t>
  </si>
  <si>
    <t>BORJA JOFFRE HERNAN</t>
  </si>
  <si>
    <t>ROBALINO GARCIA DIEGO FERNANDO</t>
  </si>
  <si>
    <t>CORTEZ QUIÑONEZ CARLOS MIGUEL</t>
  </si>
  <si>
    <t>SAENZ DE LA TORRE IRWIN MICHAEL</t>
  </si>
  <si>
    <t>DISTRIBUIDORA DE PLASTICOS CIA LTDA</t>
  </si>
  <si>
    <t>MUÑOZ BERMUDEZ MYRIAN DEL ROCIO</t>
  </si>
  <si>
    <t>CORPORACION BUDAK S.A.</t>
  </si>
  <si>
    <t>VACA SALAS VANESSA JUDITH</t>
  </si>
  <si>
    <t>HERRERA BURGOS DANIEL GERARDO</t>
  </si>
  <si>
    <t>GUZMAN NARANJO DANIEL ALEJANDRO</t>
  </si>
  <si>
    <t>BIO IN S.A.</t>
  </si>
  <si>
    <t>RRE-CCQAHDC-001-2022</t>
  </si>
</sst>
</file>

<file path=xl/styles.xml><?xml version="1.0" encoding="utf-8"?>
<styleSheet xmlns="http://schemas.openxmlformats.org/spreadsheetml/2006/main">
  <numFmts count="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b/>
      <u val="single"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0" fillId="7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1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43" fontId="41" fillId="0" borderId="11" xfId="46" applyFont="1" applyBorder="1" applyAlignment="1">
      <alignment horizontal="center"/>
    </xf>
    <xf numFmtId="43" fontId="41" fillId="0" borderId="0" xfId="46" applyFont="1" applyAlignment="1">
      <alignment horizontal="center"/>
    </xf>
    <xf numFmtId="0" fontId="39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3" fillId="0" borderId="0" xfId="0" applyFont="1" applyAlignment="1">
      <alignment vertical="center"/>
    </xf>
    <xf numFmtId="14" fontId="41" fillId="0" borderId="11" xfId="0" applyNumberFormat="1" applyFont="1" applyBorder="1" applyAlignment="1">
      <alignment horizontal="center"/>
    </xf>
    <xf numFmtId="14" fontId="41" fillId="0" borderId="0" xfId="0" applyNumberFormat="1" applyFont="1" applyAlignment="1">
      <alignment horizontal="center"/>
    </xf>
    <xf numFmtId="14" fontId="4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2" fontId="0" fillId="0" borderId="11" xfId="0" applyNumberFormat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44" fontId="0" fillId="0" borderId="0" xfId="48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ill>
        <patternFill>
          <bgColor theme="7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217"/>
  <sheetViews>
    <sheetView zoomScale="130" zoomScaleNormal="130" zoomScalePageLayoutView="0" workbookViewId="0" topLeftCell="A1">
      <selection activeCell="F217" sqref="F217"/>
    </sheetView>
  </sheetViews>
  <sheetFormatPr defaultColWidth="11.57421875" defaultRowHeight="19.5" customHeight="1"/>
  <cols>
    <col min="1" max="2" width="11.57421875" style="3" customWidth="1"/>
    <col min="3" max="3" width="21.7109375" style="3" bestFit="1" customWidth="1"/>
    <col min="4" max="4" width="19.00390625" style="3" bestFit="1" customWidth="1"/>
    <col min="5" max="5" width="12.28125" style="13" bestFit="1" customWidth="1"/>
    <col min="6" max="6" width="11.57421875" style="8" customWidth="1"/>
    <col min="7" max="16384" width="11.57421875" style="3" customWidth="1"/>
  </cols>
  <sheetData>
    <row r="1" spans="2:7" ht="19.5" customHeight="1">
      <c r="B1" s="18" t="s">
        <v>19</v>
      </c>
      <c r="C1" s="18"/>
      <c r="D1" s="18"/>
      <c r="E1" s="18"/>
      <c r="F1" s="18"/>
      <c r="G1" s="18"/>
    </row>
    <row r="2" ht="19.5" customHeight="1">
      <c r="F2" s="3"/>
    </row>
    <row r="3" spans="2:7" s="4" customFormat="1" ht="19.5" customHeight="1">
      <c r="B3" s="6" t="s">
        <v>23</v>
      </c>
      <c r="C3" s="6" t="s">
        <v>21</v>
      </c>
      <c r="D3" s="6" t="s">
        <v>17</v>
      </c>
      <c r="E3" s="14" t="s">
        <v>18</v>
      </c>
      <c r="F3" s="6" t="s">
        <v>20</v>
      </c>
      <c r="G3" s="6" t="s">
        <v>22</v>
      </c>
    </row>
    <row r="4" spans="2:7" ht="19.5" customHeight="1">
      <c r="B4" s="5" t="s">
        <v>31</v>
      </c>
      <c r="C4" s="5" t="s">
        <v>3</v>
      </c>
      <c r="D4" s="5" t="s">
        <v>32</v>
      </c>
      <c r="E4" s="12">
        <v>44658</v>
      </c>
      <c r="F4" s="7">
        <v>22494.16</v>
      </c>
      <c r="G4" s="5" t="s">
        <v>30</v>
      </c>
    </row>
    <row r="5" spans="2:7" ht="19.5" customHeight="1">
      <c r="B5" s="5" t="s">
        <v>31</v>
      </c>
      <c r="C5" s="5" t="s">
        <v>3</v>
      </c>
      <c r="D5" s="5" t="s">
        <v>33</v>
      </c>
      <c r="E5" s="12">
        <v>44658</v>
      </c>
      <c r="F5" s="7">
        <v>60257.11</v>
      </c>
      <c r="G5" s="5" t="s">
        <v>30</v>
      </c>
    </row>
    <row r="6" spans="2:7" ht="19.5" customHeight="1">
      <c r="B6" s="5" t="s">
        <v>31</v>
      </c>
      <c r="C6" s="5" t="s">
        <v>3</v>
      </c>
      <c r="D6" s="5" t="s">
        <v>34</v>
      </c>
      <c r="E6" s="12">
        <v>44670</v>
      </c>
      <c r="F6" s="7">
        <v>61349.61</v>
      </c>
      <c r="G6" s="5" t="s">
        <v>30</v>
      </c>
    </row>
    <row r="7" spans="2:7" ht="19.5" customHeight="1">
      <c r="B7" s="5" t="s">
        <v>31</v>
      </c>
      <c r="C7" s="5" t="s">
        <v>3</v>
      </c>
      <c r="D7" s="5" t="s">
        <v>35</v>
      </c>
      <c r="E7" s="12">
        <v>44677</v>
      </c>
      <c r="F7" s="7">
        <v>8307.95</v>
      </c>
      <c r="G7" s="5" t="s">
        <v>30</v>
      </c>
    </row>
    <row r="8" spans="2:7" ht="19.5" customHeight="1">
      <c r="B8" s="5" t="s">
        <v>31</v>
      </c>
      <c r="C8" s="5" t="s">
        <v>3</v>
      </c>
      <c r="D8" s="5" t="s">
        <v>36</v>
      </c>
      <c r="E8" s="12">
        <v>44697</v>
      </c>
      <c r="F8" s="7">
        <v>23552.85</v>
      </c>
      <c r="G8" s="5" t="s">
        <v>30</v>
      </c>
    </row>
    <row r="9" spans="2:7" ht="19.5" customHeight="1">
      <c r="B9" s="5" t="s">
        <v>31</v>
      </c>
      <c r="C9" s="5" t="s">
        <v>3</v>
      </c>
      <c r="D9" s="5" t="s">
        <v>37</v>
      </c>
      <c r="E9" s="12">
        <v>44720</v>
      </c>
      <c r="F9" s="7">
        <v>11998.54</v>
      </c>
      <c r="G9" s="5" t="s">
        <v>30</v>
      </c>
    </row>
    <row r="10" spans="2:7" ht="19.5" customHeight="1">
      <c r="B10" s="5" t="s">
        <v>31</v>
      </c>
      <c r="C10" s="5" t="s">
        <v>3</v>
      </c>
      <c r="D10" s="5" t="s">
        <v>38</v>
      </c>
      <c r="E10" s="12">
        <v>44749</v>
      </c>
      <c r="F10" s="7">
        <v>10838</v>
      </c>
      <c r="G10" s="5" t="s">
        <v>30</v>
      </c>
    </row>
    <row r="11" spans="2:7" ht="19.5" customHeight="1">
      <c r="B11" s="5" t="s">
        <v>31</v>
      </c>
      <c r="C11" s="5" t="s">
        <v>3</v>
      </c>
      <c r="D11" s="5" t="s">
        <v>39</v>
      </c>
      <c r="E11" s="12">
        <v>44788</v>
      </c>
      <c r="F11" s="7">
        <v>11081.83</v>
      </c>
      <c r="G11" s="5" t="s">
        <v>30</v>
      </c>
    </row>
    <row r="12" spans="2:7" ht="19.5" customHeight="1">
      <c r="B12" s="5" t="s">
        <v>31</v>
      </c>
      <c r="C12" s="5" t="s">
        <v>3</v>
      </c>
      <c r="D12" s="5" t="s">
        <v>40</v>
      </c>
      <c r="E12" s="12">
        <v>44834</v>
      </c>
      <c r="F12" s="7">
        <v>17630.95</v>
      </c>
      <c r="G12" s="5" t="s">
        <v>29</v>
      </c>
    </row>
    <row r="13" spans="2:7" ht="19.5" customHeight="1">
      <c r="B13" s="5" t="s">
        <v>31</v>
      </c>
      <c r="C13" s="5" t="s">
        <v>3</v>
      </c>
      <c r="D13" s="5" t="s">
        <v>41</v>
      </c>
      <c r="E13" s="12">
        <v>44893</v>
      </c>
      <c r="F13" s="7">
        <v>85414.45</v>
      </c>
      <c r="G13" s="5" t="s">
        <v>30</v>
      </c>
    </row>
    <row r="14" spans="2:7" ht="19.5" customHeight="1">
      <c r="B14" s="5" t="s">
        <v>31</v>
      </c>
      <c r="C14" s="5" t="s">
        <v>3</v>
      </c>
      <c r="D14" s="5" t="s">
        <v>42</v>
      </c>
      <c r="E14" s="12">
        <v>44883</v>
      </c>
      <c r="F14" s="7">
        <v>61987.73</v>
      </c>
      <c r="G14" s="5" t="s">
        <v>29</v>
      </c>
    </row>
    <row r="15" spans="2:7" ht="19.5" customHeight="1">
      <c r="B15" s="5" t="s">
        <v>31</v>
      </c>
      <c r="C15" s="5" t="s">
        <v>3</v>
      </c>
      <c r="D15" s="5" t="s">
        <v>43</v>
      </c>
      <c r="E15" s="12">
        <v>44883</v>
      </c>
      <c r="F15" s="7">
        <v>39590</v>
      </c>
      <c r="G15" s="5" t="s">
        <v>30</v>
      </c>
    </row>
    <row r="16" spans="2:7" ht="19.5" customHeight="1">
      <c r="B16" s="5" t="s">
        <v>31</v>
      </c>
      <c r="C16" s="5" t="s">
        <v>3</v>
      </c>
      <c r="D16" s="5" t="s">
        <v>44</v>
      </c>
      <c r="E16" s="12">
        <v>44894</v>
      </c>
      <c r="F16" s="7">
        <v>7660.69</v>
      </c>
      <c r="G16" s="5" t="s">
        <v>29</v>
      </c>
    </row>
    <row r="17" spans="2:7" ht="19.5" customHeight="1">
      <c r="B17" s="5" t="s">
        <v>31</v>
      </c>
      <c r="C17" s="5" t="s">
        <v>3</v>
      </c>
      <c r="D17" s="5" t="s">
        <v>45</v>
      </c>
      <c r="E17" s="12">
        <v>44923</v>
      </c>
      <c r="F17" s="7">
        <v>7722.79</v>
      </c>
      <c r="G17" s="5" t="s">
        <v>29</v>
      </c>
    </row>
    <row r="18" spans="2:7" ht="19.5" customHeight="1">
      <c r="B18" s="5" t="s">
        <v>31</v>
      </c>
      <c r="C18" s="5" t="s">
        <v>3</v>
      </c>
      <c r="D18" s="5" t="s">
        <v>46</v>
      </c>
      <c r="E18" s="12">
        <v>44917</v>
      </c>
      <c r="F18" s="7">
        <v>17800</v>
      </c>
      <c r="G18" s="5" t="s">
        <v>29</v>
      </c>
    </row>
    <row r="19" spans="2:7" ht="19.5" customHeight="1">
      <c r="B19" s="5" t="s">
        <v>31</v>
      </c>
      <c r="C19" s="5" t="s">
        <v>3</v>
      </c>
      <c r="D19" s="5" t="s">
        <v>47</v>
      </c>
      <c r="E19" s="12">
        <v>44916</v>
      </c>
      <c r="F19" s="7">
        <v>4499.52</v>
      </c>
      <c r="G19" s="5" t="s">
        <v>29</v>
      </c>
    </row>
    <row r="20" spans="2:7" ht="19.5" customHeight="1">
      <c r="B20" s="5" t="s">
        <v>31</v>
      </c>
      <c r="C20" s="5" t="s">
        <v>3</v>
      </c>
      <c r="D20" s="5" t="s">
        <v>48</v>
      </c>
      <c r="E20" s="12">
        <v>44902</v>
      </c>
      <c r="F20" s="7">
        <v>24594.54</v>
      </c>
      <c r="G20" s="5" t="s">
        <v>29</v>
      </c>
    </row>
    <row r="21" spans="2:7" ht="19.5" customHeight="1">
      <c r="B21" s="5" t="s">
        <v>31</v>
      </c>
      <c r="C21" s="5" t="s">
        <v>13</v>
      </c>
      <c r="D21" s="5" t="s">
        <v>49</v>
      </c>
      <c r="E21" s="12">
        <v>44631</v>
      </c>
      <c r="F21" s="7">
        <v>8696.19</v>
      </c>
      <c r="G21" s="5" t="s">
        <v>30</v>
      </c>
    </row>
    <row r="22" spans="2:7" ht="19.5" customHeight="1">
      <c r="B22" s="5" t="s">
        <v>31</v>
      </c>
      <c r="C22" s="5" t="s">
        <v>13</v>
      </c>
      <c r="D22" s="5" t="s">
        <v>50</v>
      </c>
      <c r="E22" s="12">
        <v>44631</v>
      </c>
      <c r="F22" s="7">
        <v>1876</v>
      </c>
      <c r="G22" s="5" t="s">
        <v>30</v>
      </c>
    </row>
    <row r="23" spans="2:7" ht="19.5" customHeight="1">
      <c r="B23" s="5" t="s">
        <v>31</v>
      </c>
      <c r="C23" s="5" t="s">
        <v>13</v>
      </c>
      <c r="D23" s="5" t="s">
        <v>51</v>
      </c>
      <c r="E23" s="12">
        <v>44631</v>
      </c>
      <c r="F23" s="7">
        <v>2863.616</v>
      </c>
      <c r="G23" s="5" t="s">
        <v>30</v>
      </c>
    </row>
    <row r="24" spans="2:7" ht="19.5" customHeight="1">
      <c r="B24" s="5" t="s">
        <v>31</v>
      </c>
      <c r="C24" s="5" t="s">
        <v>13</v>
      </c>
      <c r="D24" s="5" t="s">
        <v>52</v>
      </c>
      <c r="E24" s="12">
        <v>44631</v>
      </c>
      <c r="F24" s="7">
        <v>4320.06</v>
      </c>
      <c r="G24" s="5" t="s">
        <v>30</v>
      </c>
    </row>
    <row r="25" spans="2:7" ht="19.5" customHeight="1">
      <c r="B25" s="5" t="s">
        <v>31</v>
      </c>
      <c r="C25" s="5" t="s">
        <v>13</v>
      </c>
      <c r="D25" s="5" t="s">
        <v>53</v>
      </c>
      <c r="E25" s="12">
        <v>44631</v>
      </c>
      <c r="F25" s="7">
        <v>49.6</v>
      </c>
      <c r="G25" s="5" t="s">
        <v>30</v>
      </c>
    </row>
    <row r="26" spans="2:7" ht="19.5" customHeight="1">
      <c r="B26" s="5" t="s">
        <v>31</v>
      </c>
      <c r="C26" s="5" t="s">
        <v>13</v>
      </c>
      <c r="D26" s="5" t="s">
        <v>54</v>
      </c>
      <c r="E26" s="12">
        <v>44631</v>
      </c>
      <c r="F26" s="7">
        <v>77614.287</v>
      </c>
      <c r="G26" s="5" t="s">
        <v>30</v>
      </c>
    </row>
    <row r="27" spans="2:7" ht="19.5" customHeight="1">
      <c r="B27" s="5" t="s">
        <v>31</v>
      </c>
      <c r="C27" s="5" t="s">
        <v>13</v>
      </c>
      <c r="D27" s="5" t="s">
        <v>55</v>
      </c>
      <c r="E27" s="12">
        <v>44631</v>
      </c>
      <c r="F27" s="7">
        <v>1251</v>
      </c>
      <c r="G27" s="5" t="s">
        <v>30</v>
      </c>
    </row>
    <row r="28" spans="2:7" ht="19.5" customHeight="1">
      <c r="B28" s="5" t="s">
        <v>31</v>
      </c>
      <c r="C28" s="5" t="s">
        <v>13</v>
      </c>
      <c r="D28" s="5" t="s">
        <v>57</v>
      </c>
      <c r="E28" s="12">
        <v>44631</v>
      </c>
      <c r="F28" s="7">
        <v>2622.4</v>
      </c>
      <c r="G28" s="5" t="s">
        <v>30</v>
      </c>
    </row>
    <row r="29" spans="2:7" ht="19.5" customHeight="1">
      <c r="B29" s="5" t="s">
        <v>31</v>
      </c>
      <c r="C29" s="5" t="s">
        <v>13</v>
      </c>
      <c r="D29" s="5" t="s">
        <v>58</v>
      </c>
      <c r="E29" s="12">
        <v>44631</v>
      </c>
      <c r="F29" s="7">
        <v>184.28984</v>
      </c>
      <c r="G29" s="5" t="s">
        <v>30</v>
      </c>
    </row>
    <row r="30" spans="2:7" ht="19.5" customHeight="1">
      <c r="B30" s="5" t="s">
        <v>31</v>
      </c>
      <c r="C30" s="5" t="s">
        <v>13</v>
      </c>
      <c r="D30" s="5" t="s">
        <v>59</v>
      </c>
      <c r="E30" s="12">
        <v>44631</v>
      </c>
      <c r="F30" s="7">
        <v>8191.8</v>
      </c>
      <c r="G30" s="5" t="s">
        <v>30</v>
      </c>
    </row>
    <row r="31" spans="2:7" ht="19.5" customHeight="1">
      <c r="B31" s="5" t="s">
        <v>31</v>
      </c>
      <c r="C31" s="5" t="s">
        <v>13</v>
      </c>
      <c r="D31" s="5" t="s">
        <v>60</v>
      </c>
      <c r="E31" s="12">
        <v>44631</v>
      </c>
      <c r="F31" s="7">
        <v>4661.77382</v>
      </c>
      <c r="G31" s="5" t="s">
        <v>30</v>
      </c>
    </row>
    <row r="32" spans="2:7" ht="19.5" customHeight="1">
      <c r="B32" s="5" t="s">
        <v>31</v>
      </c>
      <c r="C32" s="5" t="s">
        <v>13</v>
      </c>
      <c r="D32" s="5" t="s">
        <v>61</v>
      </c>
      <c r="E32" s="12">
        <v>44631</v>
      </c>
      <c r="F32" s="7">
        <v>289.39731</v>
      </c>
      <c r="G32" s="5" t="s">
        <v>30</v>
      </c>
    </row>
    <row r="33" spans="2:7" ht="19.5" customHeight="1">
      <c r="B33" s="5" t="s">
        <v>31</v>
      </c>
      <c r="C33" s="5" t="s">
        <v>13</v>
      </c>
      <c r="D33" s="5" t="s">
        <v>62</v>
      </c>
      <c r="E33" s="12">
        <v>44631</v>
      </c>
      <c r="F33" s="7">
        <v>5233.2</v>
      </c>
      <c r="G33" s="5" t="s">
        <v>30</v>
      </c>
    </row>
    <row r="34" spans="2:7" ht="19.5" customHeight="1">
      <c r="B34" s="5" t="s">
        <v>31</v>
      </c>
      <c r="C34" s="5" t="s">
        <v>13</v>
      </c>
      <c r="D34" s="5" t="s">
        <v>56</v>
      </c>
      <c r="E34" s="12">
        <v>44631</v>
      </c>
      <c r="F34" s="7">
        <v>590</v>
      </c>
      <c r="G34" s="5" t="s">
        <v>30</v>
      </c>
    </row>
    <row r="35" spans="2:7" ht="19.5" customHeight="1">
      <c r="B35" s="5" t="s">
        <v>31</v>
      </c>
      <c r="C35" s="5" t="s">
        <v>13</v>
      </c>
      <c r="D35" s="5" t="s">
        <v>63</v>
      </c>
      <c r="E35" s="12">
        <v>44631</v>
      </c>
      <c r="F35" s="7">
        <v>4046.7</v>
      </c>
      <c r="G35" s="5" t="s">
        <v>30</v>
      </c>
    </row>
    <row r="36" spans="2:7" ht="19.5" customHeight="1">
      <c r="B36" s="5" t="s">
        <v>31</v>
      </c>
      <c r="C36" s="5" t="s">
        <v>3</v>
      </c>
      <c r="D36" s="5" t="s">
        <v>64</v>
      </c>
      <c r="E36" s="12">
        <v>44680</v>
      </c>
      <c r="F36" s="7">
        <v>13885.98</v>
      </c>
      <c r="G36" s="5" t="s">
        <v>30</v>
      </c>
    </row>
    <row r="37" spans="2:7" ht="19.5" customHeight="1">
      <c r="B37" s="5" t="s">
        <v>31</v>
      </c>
      <c r="C37" s="5" t="s">
        <v>3</v>
      </c>
      <c r="D37" s="5" t="s">
        <v>65</v>
      </c>
      <c r="E37" s="12">
        <v>44655</v>
      </c>
      <c r="F37" s="7">
        <v>15177.91</v>
      </c>
      <c r="G37" s="5" t="s">
        <v>30</v>
      </c>
    </row>
    <row r="38" spans="2:7" ht="19.5" customHeight="1">
      <c r="B38" s="5" t="s">
        <v>31</v>
      </c>
      <c r="C38" s="5" t="s">
        <v>3</v>
      </c>
      <c r="D38" s="5" t="s">
        <v>66</v>
      </c>
      <c r="E38" s="12">
        <v>44671</v>
      </c>
      <c r="F38" s="7">
        <v>8959.555</v>
      </c>
      <c r="G38" s="5" t="s">
        <v>30</v>
      </c>
    </row>
    <row r="39" spans="2:7" ht="19.5" customHeight="1">
      <c r="B39" s="5" t="s">
        <v>31</v>
      </c>
      <c r="C39" s="5" t="s">
        <v>3</v>
      </c>
      <c r="D39" s="5" t="s">
        <v>67</v>
      </c>
      <c r="E39" s="12">
        <v>44677</v>
      </c>
      <c r="F39" s="7">
        <v>15342.59406</v>
      </c>
      <c r="G39" s="5" t="s">
        <v>30</v>
      </c>
    </row>
    <row r="40" spans="2:7" ht="19.5" customHeight="1">
      <c r="B40" s="5" t="s">
        <v>31</v>
      </c>
      <c r="C40" s="5" t="s">
        <v>13</v>
      </c>
      <c r="D40" s="5" t="s">
        <v>68</v>
      </c>
      <c r="E40" s="12">
        <v>44673</v>
      </c>
      <c r="F40" s="7">
        <v>2769</v>
      </c>
      <c r="G40" s="5" t="s">
        <v>30</v>
      </c>
    </row>
    <row r="41" spans="2:7" ht="19.5" customHeight="1">
      <c r="B41" s="5" t="s">
        <v>31</v>
      </c>
      <c r="C41" s="5" t="s">
        <v>13</v>
      </c>
      <c r="D41" s="5" t="s">
        <v>69</v>
      </c>
      <c r="E41" s="12">
        <v>44673</v>
      </c>
      <c r="F41" s="7">
        <v>3350</v>
      </c>
      <c r="G41" s="5" t="s">
        <v>30</v>
      </c>
    </row>
    <row r="42" spans="2:7" ht="19.5" customHeight="1">
      <c r="B42" s="5" t="s">
        <v>31</v>
      </c>
      <c r="C42" s="5" t="s">
        <v>13</v>
      </c>
      <c r="D42" s="5" t="s">
        <v>70</v>
      </c>
      <c r="E42" s="12">
        <v>44673</v>
      </c>
      <c r="F42" s="7">
        <v>4550</v>
      </c>
      <c r="G42" s="5" t="s">
        <v>30</v>
      </c>
    </row>
    <row r="43" spans="2:7" ht="19.5" customHeight="1">
      <c r="B43" s="5" t="s">
        <v>31</v>
      </c>
      <c r="C43" s="5" t="s">
        <v>13</v>
      </c>
      <c r="D43" s="5" t="s">
        <v>71</v>
      </c>
      <c r="E43" s="12">
        <v>44673</v>
      </c>
      <c r="F43" s="7">
        <v>525.609</v>
      </c>
      <c r="G43" s="5" t="s">
        <v>30</v>
      </c>
    </row>
    <row r="44" spans="2:7" ht="19.5" customHeight="1">
      <c r="B44" s="5" t="s">
        <v>31</v>
      </c>
      <c r="C44" s="5" t="s">
        <v>13</v>
      </c>
      <c r="D44" s="5" t="s">
        <v>72</v>
      </c>
      <c r="E44" s="12">
        <v>44673</v>
      </c>
      <c r="F44" s="7">
        <v>4686.18</v>
      </c>
      <c r="G44" s="5" t="s">
        <v>30</v>
      </c>
    </row>
    <row r="45" spans="2:7" ht="19.5" customHeight="1">
      <c r="B45" s="5" t="s">
        <v>31</v>
      </c>
      <c r="C45" s="5" t="s">
        <v>3</v>
      </c>
      <c r="D45" s="5" t="s">
        <v>73</v>
      </c>
      <c r="E45" s="12">
        <v>44690</v>
      </c>
      <c r="F45" s="7">
        <v>8893.36</v>
      </c>
      <c r="G45" s="5" t="s">
        <v>30</v>
      </c>
    </row>
    <row r="46" spans="2:7" ht="19.5" customHeight="1">
      <c r="B46" s="5" t="s">
        <v>31</v>
      </c>
      <c r="C46" s="5" t="s">
        <v>3</v>
      </c>
      <c r="D46" s="5" t="s">
        <v>74</v>
      </c>
      <c r="E46" s="12">
        <v>44712</v>
      </c>
      <c r="F46" s="7">
        <v>11380.5</v>
      </c>
      <c r="G46" s="5" t="s">
        <v>30</v>
      </c>
    </row>
    <row r="47" spans="2:7" ht="19.5" customHeight="1">
      <c r="B47" s="5" t="s">
        <v>31</v>
      </c>
      <c r="C47" s="5" t="s">
        <v>3</v>
      </c>
      <c r="D47" s="5" t="s">
        <v>75</v>
      </c>
      <c r="E47" s="12">
        <v>44699</v>
      </c>
      <c r="F47" s="7">
        <v>9515.59</v>
      </c>
      <c r="G47" s="5" t="s">
        <v>30</v>
      </c>
    </row>
    <row r="48" spans="2:7" ht="19.5" customHeight="1">
      <c r="B48" s="5" t="s">
        <v>31</v>
      </c>
      <c r="C48" s="5" t="s">
        <v>3</v>
      </c>
      <c r="D48" s="5" t="s">
        <v>76</v>
      </c>
      <c r="E48" s="12">
        <v>44699</v>
      </c>
      <c r="F48" s="7">
        <v>10274.3</v>
      </c>
      <c r="G48" s="5" t="s">
        <v>30</v>
      </c>
    </row>
    <row r="49" spans="2:7" ht="19.5" customHeight="1">
      <c r="B49" s="5" t="s">
        <v>31</v>
      </c>
      <c r="C49" s="5" t="s">
        <v>13</v>
      </c>
      <c r="D49" s="5" t="s">
        <v>77</v>
      </c>
      <c r="E49" s="12">
        <v>44713</v>
      </c>
      <c r="F49" s="7">
        <v>4838.4</v>
      </c>
      <c r="G49" s="5" t="s">
        <v>30</v>
      </c>
    </row>
    <row r="50" spans="2:7" ht="19.5" customHeight="1">
      <c r="B50" s="5" t="s">
        <v>31</v>
      </c>
      <c r="C50" s="5" t="s">
        <v>13</v>
      </c>
      <c r="D50" s="5" t="s">
        <v>78</v>
      </c>
      <c r="E50" s="12">
        <v>44713</v>
      </c>
      <c r="F50" s="7">
        <v>245.33088</v>
      </c>
      <c r="G50" s="5" t="s">
        <v>30</v>
      </c>
    </row>
    <row r="51" spans="2:7" ht="19.5" customHeight="1">
      <c r="B51" s="5" t="s">
        <v>31</v>
      </c>
      <c r="C51" s="5" t="s">
        <v>13</v>
      </c>
      <c r="D51" s="5" t="s">
        <v>79</v>
      </c>
      <c r="E51" s="12">
        <v>44713</v>
      </c>
      <c r="F51" s="7">
        <v>444</v>
      </c>
      <c r="G51" s="5" t="s">
        <v>30</v>
      </c>
    </row>
    <row r="52" spans="2:7" ht="19.5" customHeight="1">
      <c r="B52" s="5" t="s">
        <v>31</v>
      </c>
      <c r="C52" s="5" t="s">
        <v>13</v>
      </c>
      <c r="D52" s="5" t="s">
        <v>80</v>
      </c>
      <c r="E52" s="12">
        <v>44713</v>
      </c>
      <c r="F52" s="7">
        <v>297.198</v>
      </c>
      <c r="G52" s="5" t="s">
        <v>30</v>
      </c>
    </row>
    <row r="53" spans="2:7" ht="19.5" customHeight="1">
      <c r="B53" s="5" t="s">
        <v>31</v>
      </c>
      <c r="C53" s="5" t="s">
        <v>3</v>
      </c>
      <c r="D53" s="5" t="s">
        <v>81</v>
      </c>
      <c r="E53" s="12">
        <v>44720</v>
      </c>
      <c r="F53" s="7">
        <v>20302.14</v>
      </c>
      <c r="G53" s="5" t="s">
        <v>30</v>
      </c>
    </row>
    <row r="54" spans="2:7" ht="19.5" customHeight="1">
      <c r="B54" s="5" t="s">
        <v>31</v>
      </c>
      <c r="C54" s="5" t="s">
        <v>3</v>
      </c>
      <c r="D54" s="5" t="s">
        <v>82</v>
      </c>
      <c r="E54" s="12">
        <v>44720</v>
      </c>
      <c r="F54" s="7">
        <v>16535.66</v>
      </c>
      <c r="G54" s="5" t="s">
        <v>30</v>
      </c>
    </row>
    <row r="55" spans="2:7" ht="19.5" customHeight="1">
      <c r="B55" s="5" t="s">
        <v>31</v>
      </c>
      <c r="C55" s="5" t="s">
        <v>3</v>
      </c>
      <c r="D55" s="5" t="s">
        <v>83</v>
      </c>
      <c r="E55" s="12">
        <v>44736</v>
      </c>
      <c r="F55" s="7">
        <v>17909.71</v>
      </c>
      <c r="G55" s="5" t="s">
        <v>30</v>
      </c>
    </row>
    <row r="56" spans="2:7" ht="19.5" customHeight="1">
      <c r="B56" s="5" t="s">
        <v>31</v>
      </c>
      <c r="C56" s="5" t="s">
        <v>3</v>
      </c>
      <c r="D56" s="5" t="s">
        <v>84</v>
      </c>
      <c r="E56" s="12">
        <v>44736</v>
      </c>
      <c r="F56" s="7">
        <v>12687.55</v>
      </c>
      <c r="G56" s="5" t="s">
        <v>30</v>
      </c>
    </row>
    <row r="57" spans="2:7" ht="19.5" customHeight="1">
      <c r="B57" s="5" t="s">
        <v>31</v>
      </c>
      <c r="C57" s="5" t="s">
        <v>13</v>
      </c>
      <c r="D57" s="5" t="s">
        <v>85</v>
      </c>
      <c r="E57" s="12">
        <v>44760</v>
      </c>
      <c r="F57" s="7">
        <v>14715.97</v>
      </c>
      <c r="G57" s="5" t="s">
        <v>30</v>
      </c>
    </row>
    <row r="58" spans="2:7" ht="19.5" customHeight="1">
      <c r="B58" s="5" t="s">
        <v>31</v>
      </c>
      <c r="C58" s="5" t="s">
        <v>3</v>
      </c>
      <c r="D58" s="5" t="s">
        <v>86</v>
      </c>
      <c r="E58" s="12">
        <v>44746</v>
      </c>
      <c r="F58" s="7">
        <v>10745.78</v>
      </c>
      <c r="G58" s="5" t="s">
        <v>30</v>
      </c>
    </row>
    <row r="59" spans="2:7" ht="19.5" customHeight="1">
      <c r="B59" s="5" t="s">
        <v>31</v>
      </c>
      <c r="C59" s="5" t="s">
        <v>3</v>
      </c>
      <c r="D59" s="5" t="s">
        <v>87</v>
      </c>
      <c r="E59" s="12">
        <v>44753</v>
      </c>
      <c r="F59" s="7">
        <v>11977.96</v>
      </c>
      <c r="G59" s="5" t="s">
        <v>30</v>
      </c>
    </row>
    <row r="60" spans="2:7" ht="19.5" customHeight="1">
      <c r="B60" s="5" t="s">
        <v>31</v>
      </c>
      <c r="C60" s="5" t="s">
        <v>3</v>
      </c>
      <c r="D60" s="5" t="s">
        <v>88</v>
      </c>
      <c r="E60" s="12">
        <v>44754</v>
      </c>
      <c r="F60" s="7">
        <v>25750.6</v>
      </c>
      <c r="G60" s="5" t="s">
        <v>30</v>
      </c>
    </row>
    <row r="61" spans="2:7" ht="19.5" customHeight="1">
      <c r="B61" s="5" t="s">
        <v>31</v>
      </c>
      <c r="C61" s="5" t="s">
        <v>3</v>
      </c>
      <c r="D61" s="5" t="s">
        <v>89</v>
      </c>
      <c r="E61" s="12">
        <v>44761</v>
      </c>
      <c r="F61" s="7">
        <v>8238.22</v>
      </c>
      <c r="G61" s="5" t="s">
        <v>30</v>
      </c>
    </row>
    <row r="62" spans="2:7" ht="19.5" customHeight="1">
      <c r="B62" s="5" t="s">
        <v>31</v>
      </c>
      <c r="C62" s="5" t="s">
        <v>3</v>
      </c>
      <c r="D62" s="5" t="s">
        <v>90</v>
      </c>
      <c r="E62" s="12">
        <v>44791</v>
      </c>
      <c r="F62" s="7">
        <v>6960</v>
      </c>
      <c r="G62" s="5" t="s">
        <v>30</v>
      </c>
    </row>
    <row r="63" spans="2:7" ht="19.5" customHeight="1">
      <c r="B63" s="5" t="s">
        <v>31</v>
      </c>
      <c r="C63" s="5" t="s">
        <v>3</v>
      </c>
      <c r="D63" s="5" t="s">
        <v>91</v>
      </c>
      <c r="E63" s="12">
        <v>44803</v>
      </c>
      <c r="F63" s="7">
        <v>14871.48</v>
      </c>
      <c r="G63" s="5" t="s">
        <v>30</v>
      </c>
    </row>
    <row r="64" spans="2:7" ht="19.5" customHeight="1">
      <c r="B64" s="5" t="s">
        <v>31</v>
      </c>
      <c r="C64" s="5" t="s">
        <v>13</v>
      </c>
      <c r="D64" s="5" t="s">
        <v>92</v>
      </c>
      <c r="E64" s="12">
        <v>44778</v>
      </c>
      <c r="F64" s="7">
        <v>480</v>
      </c>
      <c r="G64" s="5" t="s">
        <v>30</v>
      </c>
    </row>
    <row r="65" spans="2:7" ht="19.5" customHeight="1">
      <c r="B65" s="5" t="s">
        <v>31</v>
      </c>
      <c r="C65" s="5" t="s">
        <v>13</v>
      </c>
      <c r="D65" s="5" t="s">
        <v>93</v>
      </c>
      <c r="E65" s="12">
        <v>44783</v>
      </c>
      <c r="F65" s="7">
        <v>1079.19</v>
      </c>
      <c r="G65" s="5" t="s">
        <v>30</v>
      </c>
    </row>
    <row r="66" spans="2:7" ht="19.5" customHeight="1">
      <c r="B66" s="5" t="s">
        <v>31</v>
      </c>
      <c r="C66" s="5" t="s">
        <v>13</v>
      </c>
      <c r="D66" s="5" t="s">
        <v>94</v>
      </c>
      <c r="E66" s="12">
        <v>44783</v>
      </c>
      <c r="F66" s="7">
        <v>4464.57</v>
      </c>
      <c r="G66" s="5" t="s">
        <v>30</v>
      </c>
    </row>
    <row r="67" spans="2:7" ht="19.5" customHeight="1">
      <c r="B67" s="5" t="s">
        <v>31</v>
      </c>
      <c r="C67" s="5" t="s">
        <v>13</v>
      </c>
      <c r="D67" s="5" t="s">
        <v>95</v>
      </c>
      <c r="E67" s="12">
        <v>44783</v>
      </c>
      <c r="F67" s="7">
        <v>253.79</v>
      </c>
      <c r="G67" s="5" t="s">
        <v>30</v>
      </c>
    </row>
    <row r="68" spans="2:7" ht="19.5" customHeight="1">
      <c r="B68" s="5" t="s">
        <v>31</v>
      </c>
      <c r="C68" s="5" t="s">
        <v>13</v>
      </c>
      <c r="D68" s="5" t="s">
        <v>96</v>
      </c>
      <c r="E68" s="12">
        <v>44783</v>
      </c>
      <c r="F68" s="7">
        <v>744.18</v>
      </c>
      <c r="G68" s="5" t="s">
        <v>30</v>
      </c>
    </row>
    <row r="69" spans="2:7" ht="19.5" customHeight="1">
      <c r="B69" s="5" t="s">
        <v>31</v>
      </c>
      <c r="C69" s="5" t="s">
        <v>13</v>
      </c>
      <c r="D69" s="5" t="s">
        <v>97</v>
      </c>
      <c r="E69" s="12">
        <v>44783</v>
      </c>
      <c r="F69" s="7">
        <v>2849.2998</v>
      </c>
      <c r="G69" s="5" t="s">
        <v>30</v>
      </c>
    </row>
    <row r="70" spans="2:7" ht="19.5" customHeight="1">
      <c r="B70" s="5" t="s">
        <v>31</v>
      </c>
      <c r="C70" s="5" t="s">
        <v>13</v>
      </c>
      <c r="D70" s="5" t="s">
        <v>98</v>
      </c>
      <c r="E70" s="12">
        <v>44783</v>
      </c>
      <c r="F70" s="7">
        <v>5324.94</v>
      </c>
      <c r="G70" s="5" t="s">
        <v>30</v>
      </c>
    </row>
    <row r="71" spans="2:7" ht="19.5" customHeight="1">
      <c r="B71" s="5" t="s">
        <v>31</v>
      </c>
      <c r="C71" s="5" t="s">
        <v>13</v>
      </c>
      <c r="D71" s="5" t="s">
        <v>99</v>
      </c>
      <c r="E71" s="12">
        <v>44812</v>
      </c>
      <c r="F71" s="7">
        <v>1475.938</v>
      </c>
      <c r="G71" s="5" t="s">
        <v>30</v>
      </c>
    </row>
    <row r="72" spans="2:7" ht="19.5" customHeight="1">
      <c r="B72" s="5" t="s">
        <v>31</v>
      </c>
      <c r="C72" s="5" t="s">
        <v>13</v>
      </c>
      <c r="D72" s="5" t="s">
        <v>100</v>
      </c>
      <c r="E72" s="12">
        <v>44838</v>
      </c>
      <c r="F72" s="7">
        <v>12.8</v>
      </c>
      <c r="G72" s="5" t="s">
        <v>30</v>
      </c>
    </row>
    <row r="73" spans="2:7" ht="19.5" customHeight="1">
      <c r="B73" s="5" t="s">
        <v>31</v>
      </c>
      <c r="C73" s="5" t="s">
        <v>13</v>
      </c>
      <c r="D73" s="5" t="s">
        <v>101</v>
      </c>
      <c r="E73" s="12">
        <v>44854</v>
      </c>
      <c r="F73" s="7">
        <v>258</v>
      </c>
      <c r="G73" s="5" t="s">
        <v>30</v>
      </c>
    </row>
    <row r="74" spans="2:7" ht="19.5" customHeight="1">
      <c r="B74" s="5" t="s">
        <v>31</v>
      </c>
      <c r="C74" s="5" t="s">
        <v>13</v>
      </c>
      <c r="D74" s="5" t="s">
        <v>102</v>
      </c>
      <c r="E74" s="12">
        <v>44855</v>
      </c>
      <c r="F74" s="7">
        <v>4411.8</v>
      </c>
      <c r="G74" s="5" t="s">
        <v>30</v>
      </c>
    </row>
    <row r="75" spans="2:7" ht="19.5" customHeight="1">
      <c r="B75" s="5" t="s">
        <v>31</v>
      </c>
      <c r="C75" s="5" t="s">
        <v>13</v>
      </c>
      <c r="D75" s="5" t="s">
        <v>103</v>
      </c>
      <c r="E75" s="12">
        <v>44855</v>
      </c>
      <c r="F75" s="7">
        <v>54.24</v>
      </c>
      <c r="G75" s="5" t="s">
        <v>30</v>
      </c>
    </row>
    <row r="76" spans="2:7" ht="19.5" customHeight="1">
      <c r="B76" s="5" t="s">
        <v>31</v>
      </c>
      <c r="C76" s="5" t="s">
        <v>13</v>
      </c>
      <c r="D76" s="5" t="s">
        <v>104</v>
      </c>
      <c r="E76" s="12">
        <v>44855</v>
      </c>
      <c r="F76" s="7">
        <v>7762.69</v>
      </c>
      <c r="G76" s="5" t="s">
        <v>30</v>
      </c>
    </row>
    <row r="77" spans="2:7" ht="19.5" customHeight="1">
      <c r="B77" s="5" t="s">
        <v>31</v>
      </c>
      <c r="C77" s="5" t="s">
        <v>13</v>
      </c>
      <c r="D77" s="5" t="s">
        <v>105</v>
      </c>
      <c r="E77" s="12">
        <v>44855</v>
      </c>
      <c r="F77" s="7">
        <v>292.81</v>
      </c>
      <c r="G77" s="5" t="s">
        <v>30</v>
      </c>
    </row>
    <row r="78" spans="2:7" ht="19.5" customHeight="1">
      <c r="B78" s="5" t="s">
        <v>31</v>
      </c>
      <c r="C78" s="5" t="s">
        <v>13</v>
      </c>
      <c r="D78" s="5" t="s">
        <v>106</v>
      </c>
      <c r="E78" s="12">
        <v>44855</v>
      </c>
      <c r="F78" s="7">
        <v>1504.8</v>
      </c>
      <c r="G78" s="5" t="s">
        <v>30</v>
      </c>
    </row>
    <row r="79" spans="2:7" ht="19.5" customHeight="1">
      <c r="B79" s="5" t="s">
        <v>31</v>
      </c>
      <c r="C79" s="5" t="s">
        <v>13</v>
      </c>
      <c r="D79" s="5" t="s">
        <v>107</v>
      </c>
      <c r="E79" s="12">
        <v>44855</v>
      </c>
      <c r="F79" s="7">
        <v>82.8</v>
      </c>
      <c r="G79" s="5" t="s">
        <v>30</v>
      </c>
    </row>
    <row r="80" spans="2:7" ht="19.5" customHeight="1">
      <c r="B80" s="5" t="s">
        <v>31</v>
      </c>
      <c r="C80" s="5" t="s">
        <v>13</v>
      </c>
      <c r="D80" s="5" t="s">
        <v>108</v>
      </c>
      <c r="E80" s="12">
        <v>44855</v>
      </c>
      <c r="F80" s="7">
        <v>7278.3</v>
      </c>
      <c r="G80" s="5" t="s">
        <v>30</v>
      </c>
    </row>
    <row r="81" spans="2:7" ht="19.5" customHeight="1">
      <c r="B81" s="5" t="s">
        <v>31</v>
      </c>
      <c r="C81" s="5" t="s">
        <v>13</v>
      </c>
      <c r="D81" s="5" t="s">
        <v>109</v>
      </c>
      <c r="E81" s="12">
        <v>44855</v>
      </c>
      <c r="F81" s="7">
        <v>192.85</v>
      </c>
      <c r="G81" s="5" t="s">
        <v>30</v>
      </c>
    </row>
    <row r="82" spans="2:7" ht="19.5" customHeight="1">
      <c r="B82" s="5" t="s">
        <v>31</v>
      </c>
      <c r="C82" s="5" t="s">
        <v>13</v>
      </c>
      <c r="D82" s="5" t="s">
        <v>110</v>
      </c>
      <c r="E82" s="12">
        <v>44855</v>
      </c>
      <c r="F82" s="7">
        <v>320.4</v>
      </c>
      <c r="G82" s="5" t="s">
        <v>30</v>
      </c>
    </row>
    <row r="83" spans="2:7" ht="19.5" customHeight="1">
      <c r="B83" s="5" t="s">
        <v>31</v>
      </c>
      <c r="C83" s="5" t="s">
        <v>13</v>
      </c>
      <c r="D83" s="5" t="s">
        <v>111</v>
      </c>
      <c r="E83" s="12">
        <v>44859</v>
      </c>
      <c r="F83" s="7">
        <v>9460</v>
      </c>
      <c r="G83" s="5" t="s">
        <v>29</v>
      </c>
    </row>
    <row r="84" spans="2:7" ht="19.5" customHeight="1">
      <c r="B84" s="5" t="s">
        <v>31</v>
      </c>
      <c r="C84" s="5" t="s">
        <v>13</v>
      </c>
      <c r="D84" s="5" t="s">
        <v>112</v>
      </c>
      <c r="E84" s="12">
        <v>44859</v>
      </c>
      <c r="F84" s="7">
        <v>2912</v>
      </c>
      <c r="G84" s="5" t="s">
        <v>29</v>
      </c>
    </row>
    <row r="85" spans="2:7" ht="19.5" customHeight="1">
      <c r="B85" s="5" t="s">
        <v>31</v>
      </c>
      <c r="C85" s="5" t="s">
        <v>13</v>
      </c>
      <c r="D85" s="5" t="s">
        <v>113</v>
      </c>
      <c r="E85" s="12">
        <v>44859</v>
      </c>
      <c r="F85" s="7">
        <v>418.656</v>
      </c>
      <c r="G85" s="5" t="s">
        <v>30</v>
      </c>
    </row>
    <row r="86" spans="2:7" ht="19.5" customHeight="1">
      <c r="B86" s="5" t="s">
        <v>31</v>
      </c>
      <c r="C86" s="5" t="s">
        <v>13</v>
      </c>
      <c r="D86" s="5" t="s">
        <v>114</v>
      </c>
      <c r="E86" s="12">
        <v>44859</v>
      </c>
      <c r="F86" s="7">
        <v>160</v>
      </c>
      <c r="G86" s="5" t="s">
        <v>30</v>
      </c>
    </row>
    <row r="87" spans="2:7" ht="19.5" customHeight="1">
      <c r="B87" s="5" t="s">
        <v>31</v>
      </c>
      <c r="C87" s="5" t="s">
        <v>13</v>
      </c>
      <c r="D87" s="5" t="s">
        <v>115</v>
      </c>
      <c r="E87" s="12">
        <v>44859</v>
      </c>
      <c r="F87" s="7">
        <v>256.2</v>
      </c>
      <c r="G87" s="5" t="s">
        <v>30</v>
      </c>
    </row>
    <row r="88" spans="2:7" ht="19.5" customHeight="1">
      <c r="B88" s="5" t="s">
        <v>31</v>
      </c>
      <c r="C88" s="5" t="s">
        <v>13</v>
      </c>
      <c r="D88" s="5" t="s">
        <v>116</v>
      </c>
      <c r="E88" s="12">
        <v>44859</v>
      </c>
      <c r="F88" s="7">
        <v>2055.6</v>
      </c>
      <c r="G88" s="5" t="s">
        <v>29</v>
      </c>
    </row>
    <row r="89" spans="2:7" ht="19.5" customHeight="1">
      <c r="B89" s="5" t="s">
        <v>31</v>
      </c>
      <c r="C89" s="5" t="s">
        <v>13</v>
      </c>
      <c r="D89" s="5" t="s">
        <v>117</v>
      </c>
      <c r="E89" s="12">
        <v>44859</v>
      </c>
      <c r="F89" s="7">
        <v>59.0348</v>
      </c>
      <c r="G89" s="5" t="s">
        <v>30</v>
      </c>
    </row>
    <row r="90" spans="2:7" ht="19.5" customHeight="1">
      <c r="B90" s="5" t="s">
        <v>31</v>
      </c>
      <c r="C90" s="5" t="s">
        <v>13</v>
      </c>
      <c r="D90" s="5" t="s">
        <v>118</v>
      </c>
      <c r="E90" s="12">
        <v>44859</v>
      </c>
      <c r="F90" s="7">
        <v>1850.6589</v>
      </c>
      <c r="G90" s="5" t="s">
        <v>29</v>
      </c>
    </row>
    <row r="91" spans="2:7" ht="19.5" customHeight="1">
      <c r="B91" s="5" t="s">
        <v>31</v>
      </c>
      <c r="C91" s="5" t="s">
        <v>13</v>
      </c>
      <c r="D91" s="5" t="s">
        <v>119</v>
      </c>
      <c r="E91" s="12">
        <v>44859</v>
      </c>
      <c r="F91" s="7">
        <v>5342.4</v>
      </c>
      <c r="G91" s="5" t="s">
        <v>29</v>
      </c>
    </row>
    <row r="92" spans="2:7" ht="19.5" customHeight="1">
      <c r="B92" s="5" t="s">
        <v>31</v>
      </c>
      <c r="C92" s="5" t="s">
        <v>13</v>
      </c>
      <c r="D92" s="5" t="s">
        <v>120</v>
      </c>
      <c r="E92" s="12">
        <v>44859</v>
      </c>
      <c r="F92" s="7">
        <v>138.4</v>
      </c>
      <c r="G92" s="5" t="s">
        <v>30</v>
      </c>
    </row>
    <row r="93" spans="2:7" ht="19.5" customHeight="1">
      <c r="B93" s="5" t="s">
        <v>31</v>
      </c>
      <c r="C93" s="5" t="s">
        <v>13</v>
      </c>
      <c r="D93" s="5" t="s">
        <v>121</v>
      </c>
      <c r="E93" s="12">
        <v>44859</v>
      </c>
      <c r="F93" s="7">
        <v>80</v>
      </c>
      <c r="G93" s="5" t="s">
        <v>30</v>
      </c>
    </row>
    <row r="94" spans="2:7" ht="19.5" customHeight="1">
      <c r="B94" s="5" t="s">
        <v>31</v>
      </c>
      <c r="C94" s="5" t="s">
        <v>13</v>
      </c>
      <c r="D94" s="5" t="s">
        <v>122</v>
      </c>
      <c r="E94" s="12">
        <v>44859</v>
      </c>
      <c r="F94" s="7">
        <v>5094.9</v>
      </c>
      <c r="G94" s="5" t="s">
        <v>29</v>
      </c>
    </row>
    <row r="95" spans="2:7" ht="19.5" customHeight="1">
      <c r="B95" s="5" t="s">
        <v>31</v>
      </c>
      <c r="C95" s="5" t="s">
        <v>13</v>
      </c>
      <c r="D95" s="5" t="s">
        <v>123</v>
      </c>
      <c r="E95" s="12">
        <v>44859</v>
      </c>
      <c r="F95" s="7">
        <v>3031.868</v>
      </c>
      <c r="G95" s="5" t="s">
        <v>29</v>
      </c>
    </row>
    <row r="96" spans="2:7" ht="19.5" customHeight="1">
      <c r="B96" s="5" t="s">
        <v>31</v>
      </c>
      <c r="C96" s="5" t="s">
        <v>13</v>
      </c>
      <c r="D96" s="5" t="s">
        <v>124</v>
      </c>
      <c r="E96" s="12">
        <v>44859</v>
      </c>
      <c r="F96" s="7">
        <v>4191.36</v>
      </c>
      <c r="G96" s="5" t="s">
        <v>29</v>
      </c>
    </row>
    <row r="97" spans="2:7" ht="19.5" customHeight="1">
      <c r="B97" s="5" t="s">
        <v>31</v>
      </c>
      <c r="C97" s="5" t="s">
        <v>13</v>
      </c>
      <c r="D97" s="5" t="s">
        <v>125</v>
      </c>
      <c r="E97" s="12">
        <v>44859</v>
      </c>
      <c r="F97" s="7">
        <v>2572.8</v>
      </c>
      <c r="G97" s="5" t="s">
        <v>29</v>
      </c>
    </row>
    <row r="98" spans="2:7" ht="19.5" customHeight="1">
      <c r="B98" s="5" t="s">
        <v>31</v>
      </c>
      <c r="C98" s="5" t="s">
        <v>13</v>
      </c>
      <c r="D98" s="5" t="s">
        <v>126</v>
      </c>
      <c r="E98" s="12">
        <v>44859</v>
      </c>
      <c r="F98" s="7">
        <v>205.029</v>
      </c>
      <c r="G98" s="5" t="s">
        <v>30</v>
      </c>
    </row>
    <row r="99" spans="2:7" ht="19.5" customHeight="1">
      <c r="B99" s="5" t="s">
        <v>31</v>
      </c>
      <c r="C99" s="5" t="s">
        <v>13</v>
      </c>
      <c r="D99" s="5" t="s">
        <v>127</v>
      </c>
      <c r="E99" s="12">
        <v>44859</v>
      </c>
      <c r="F99" s="7">
        <v>2003.76</v>
      </c>
      <c r="G99" s="5" t="s">
        <v>29</v>
      </c>
    </row>
    <row r="100" spans="2:7" ht="19.5" customHeight="1">
      <c r="B100" s="5" t="s">
        <v>31</v>
      </c>
      <c r="C100" s="5" t="s">
        <v>13</v>
      </c>
      <c r="D100" s="5" t="s">
        <v>128</v>
      </c>
      <c r="E100" s="12">
        <v>44859</v>
      </c>
      <c r="F100" s="7">
        <v>210.6176</v>
      </c>
      <c r="G100" s="5" t="s">
        <v>30</v>
      </c>
    </row>
    <row r="101" spans="2:7" ht="19.5" customHeight="1">
      <c r="B101" s="5" t="s">
        <v>31</v>
      </c>
      <c r="C101" s="5" t="s">
        <v>13</v>
      </c>
      <c r="D101" s="5" t="s">
        <v>129</v>
      </c>
      <c r="E101" s="12">
        <v>44859</v>
      </c>
      <c r="F101" s="7">
        <v>6680.67</v>
      </c>
      <c r="G101" s="5" t="s">
        <v>29</v>
      </c>
    </row>
    <row r="102" spans="2:7" ht="19.5" customHeight="1">
      <c r="B102" s="5" t="s">
        <v>31</v>
      </c>
      <c r="C102" s="5" t="s">
        <v>13</v>
      </c>
      <c r="D102" s="5" t="s">
        <v>130</v>
      </c>
      <c r="E102" s="12">
        <v>44859</v>
      </c>
      <c r="F102" s="7">
        <v>272.8</v>
      </c>
      <c r="G102" s="5" t="s">
        <v>29</v>
      </c>
    </row>
    <row r="103" spans="2:7" ht="19.5" customHeight="1">
      <c r="B103" s="5" t="s">
        <v>31</v>
      </c>
      <c r="C103" s="5" t="s">
        <v>13</v>
      </c>
      <c r="D103" s="5" t="s">
        <v>131</v>
      </c>
      <c r="E103" s="12">
        <v>44859</v>
      </c>
      <c r="F103" s="7">
        <v>1559.8</v>
      </c>
      <c r="G103" s="5" t="s">
        <v>29</v>
      </c>
    </row>
    <row r="104" spans="2:7" ht="19.5" customHeight="1">
      <c r="B104" s="5" t="s">
        <v>31</v>
      </c>
      <c r="C104" s="5" t="s">
        <v>13</v>
      </c>
      <c r="D104" s="5" t="s">
        <v>132</v>
      </c>
      <c r="E104" s="12">
        <v>44859</v>
      </c>
      <c r="F104" s="7">
        <v>504</v>
      </c>
      <c r="G104" s="5" t="s">
        <v>30</v>
      </c>
    </row>
    <row r="105" spans="2:7" ht="19.5" customHeight="1">
      <c r="B105" s="5" t="s">
        <v>31</v>
      </c>
      <c r="C105" s="5" t="s">
        <v>13</v>
      </c>
      <c r="D105" s="5" t="s">
        <v>133</v>
      </c>
      <c r="E105" s="12">
        <v>44859</v>
      </c>
      <c r="F105" s="7">
        <v>156.5748</v>
      </c>
      <c r="G105" s="5" t="s">
        <v>30</v>
      </c>
    </row>
    <row r="106" spans="2:7" ht="19.5" customHeight="1">
      <c r="B106" s="5" t="s">
        <v>31</v>
      </c>
      <c r="C106" s="5" t="s">
        <v>13</v>
      </c>
      <c r="D106" s="5" t="s">
        <v>134</v>
      </c>
      <c r="E106" s="12">
        <v>44859</v>
      </c>
      <c r="F106" s="7">
        <v>44.1</v>
      </c>
      <c r="G106" s="5" t="s">
        <v>30</v>
      </c>
    </row>
    <row r="107" spans="2:7" ht="19.5" customHeight="1">
      <c r="B107" s="5" t="s">
        <v>31</v>
      </c>
      <c r="C107" s="5" t="s">
        <v>13</v>
      </c>
      <c r="D107" s="5" t="s">
        <v>135</v>
      </c>
      <c r="E107" s="12">
        <v>44859</v>
      </c>
      <c r="F107" s="7">
        <v>820.8585</v>
      </c>
      <c r="G107" s="5" t="s">
        <v>30</v>
      </c>
    </row>
    <row r="108" spans="2:7" ht="19.5" customHeight="1">
      <c r="B108" s="5" t="s">
        <v>31</v>
      </c>
      <c r="C108" s="5" t="s">
        <v>13</v>
      </c>
      <c r="D108" s="5" t="s">
        <v>136</v>
      </c>
      <c r="E108" s="12">
        <v>44859</v>
      </c>
      <c r="F108" s="7">
        <v>7.98</v>
      </c>
      <c r="G108" s="5" t="s">
        <v>30</v>
      </c>
    </row>
    <row r="109" spans="2:7" ht="19.5" customHeight="1">
      <c r="B109" s="5" t="s">
        <v>31</v>
      </c>
      <c r="C109" s="5" t="s">
        <v>13</v>
      </c>
      <c r="D109" s="5" t="s">
        <v>137</v>
      </c>
      <c r="E109" s="12">
        <v>44859</v>
      </c>
      <c r="F109" s="7">
        <v>1004.4</v>
      </c>
      <c r="G109" s="5" t="s">
        <v>29</v>
      </c>
    </row>
    <row r="110" spans="2:7" ht="19.5" customHeight="1">
      <c r="B110" s="5" t="s">
        <v>31</v>
      </c>
      <c r="C110" s="5" t="s">
        <v>13</v>
      </c>
      <c r="D110" s="5" t="s">
        <v>138</v>
      </c>
      <c r="E110" s="12">
        <v>44859</v>
      </c>
      <c r="F110" s="7">
        <v>6514.34</v>
      </c>
      <c r="G110" s="5" t="s">
        <v>29</v>
      </c>
    </row>
    <row r="111" spans="2:7" ht="19.5" customHeight="1">
      <c r="B111" s="5" t="s">
        <v>31</v>
      </c>
      <c r="C111" s="5" t="s">
        <v>13</v>
      </c>
      <c r="D111" s="5" t="s">
        <v>139</v>
      </c>
      <c r="E111" s="12">
        <v>44859</v>
      </c>
      <c r="F111" s="7">
        <v>304.448</v>
      </c>
      <c r="G111" s="5" t="s">
        <v>30</v>
      </c>
    </row>
    <row r="112" spans="2:7" ht="19.5" customHeight="1">
      <c r="B112" s="5" t="s">
        <v>31</v>
      </c>
      <c r="C112" s="5" t="s">
        <v>13</v>
      </c>
      <c r="D112" s="5" t="s">
        <v>140</v>
      </c>
      <c r="E112" s="12">
        <v>44859</v>
      </c>
      <c r="F112" s="7">
        <v>541.8</v>
      </c>
      <c r="G112" s="5" t="s">
        <v>30</v>
      </c>
    </row>
    <row r="113" spans="2:7" ht="19.5" customHeight="1">
      <c r="B113" s="5" t="s">
        <v>31</v>
      </c>
      <c r="C113" s="5" t="s">
        <v>13</v>
      </c>
      <c r="D113" s="5" t="s">
        <v>141</v>
      </c>
      <c r="E113" s="12">
        <v>44859</v>
      </c>
      <c r="F113" s="7">
        <v>106.9182</v>
      </c>
      <c r="G113" s="5" t="s">
        <v>30</v>
      </c>
    </row>
    <row r="114" spans="2:7" ht="19.5" customHeight="1">
      <c r="B114" s="5" t="s">
        <v>31</v>
      </c>
      <c r="C114" s="5" t="s">
        <v>13</v>
      </c>
      <c r="D114" s="5" t="s">
        <v>142</v>
      </c>
      <c r="E114" s="12">
        <v>44859</v>
      </c>
      <c r="F114" s="7">
        <v>12805</v>
      </c>
      <c r="G114" s="5" t="s">
        <v>29</v>
      </c>
    </row>
    <row r="115" spans="2:7" ht="19.5" customHeight="1">
      <c r="B115" s="5" t="s">
        <v>31</v>
      </c>
      <c r="C115" s="5" t="s">
        <v>13</v>
      </c>
      <c r="D115" s="5" t="s">
        <v>143</v>
      </c>
      <c r="E115" s="12">
        <v>44859</v>
      </c>
      <c r="F115" s="7">
        <v>5374.5</v>
      </c>
      <c r="G115" s="5" t="s">
        <v>29</v>
      </c>
    </row>
    <row r="116" spans="2:7" ht="19.5" customHeight="1">
      <c r="B116" s="5" t="s">
        <v>31</v>
      </c>
      <c r="C116" s="5" t="s">
        <v>13</v>
      </c>
      <c r="D116" s="5" t="s">
        <v>144</v>
      </c>
      <c r="E116" s="12">
        <v>44859</v>
      </c>
      <c r="F116" s="7">
        <v>45.36</v>
      </c>
      <c r="G116" s="5" t="s">
        <v>29</v>
      </c>
    </row>
    <row r="117" spans="2:7" ht="19.5" customHeight="1">
      <c r="B117" s="5" t="s">
        <v>31</v>
      </c>
      <c r="C117" s="5" t="s">
        <v>13</v>
      </c>
      <c r="D117" s="5" t="s">
        <v>145</v>
      </c>
      <c r="E117" s="12">
        <v>44859</v>
      </c>
      <c r="F117" s="7">
        <v>745.2</v>
      </c>
      <c r="G117" s="5" t="s">
        <v>29</v>
      </c>
    </row>
    <row r="118" spans="2:7" ht="19.5" customHeight="1">
      <c r="B118" s="5" t="s">
        <v>31</v>
      </c>
      <c r="C118" s="5" t="s">
        <v>13</v>
      </c>
      <c r="D118" s="5" t="s">
        <v>146</v>
      </c>
      <c r="E118" s="12">
        <v>44859</v>
      </c>
      <c r="F118" s="7">
        <v>3418.77</v>
      </c>
      <c r="G118" s="5" t="s">
        <v>29</v>
      </c>
    </row>
    <row r="119" spans="2:7" ht="19.5" customHeight="1">
      <c r="B119" s="5" t="s">
        <v>31</v>
      </c>
      <c r="C119" s="5" t="s">
        <v>13</v>
      </c>
      <c r="D119" s="5" t="s">
        <v>147</v>
      </c>
      <c r="E119" s="12">
        <v>44859</v>
      </c>
      <c r="F119" s="7">
        <v>558.92</v>
      </c>
      <c r="G119" s="5" t="s">
        <v>29</v>
      </c>
    </row>
    <row r="120" spans="2:7" ht="19.5" customHeight="1">
      <c r="B120" s="5" t="s">
        <v>31</v>
      </c>
      <c r="C120" s="5" t="s">
        <v>13</v>
      </c>
      <c r="D120" s="5" t="s">
        <v>148</v>
      </c>
      <c r="E120" s="12">
        <v>44859</v>
      </c>
      <c r="F120" s="7">
        <v>214.17</v>
      </c>
      <c r="G120" s="5" t="s">
        <v>29</v>
      </c>
    </row>
    <row r="121" spans="2:7" ht="19.5" customHeight="1">
      <c r="B121" s="5" t="s">
        <v>31</v>
      </c>
      <c r="C121" s="5" t="s">
        <v>13</v>
      </c>
      <c r="D121" s="5" t="s">
        <v>149</v>
      </c>
      <c r="E121" s="12">
        <v>44859</v>
      </c>
      <c r="F121" s="7">
        <v>324.48</v>
      </c>
      <c r="G121" s="5" t="s">
        <v>29</v>
      </c>
    </row>
    <row r="122" spans="2:7" ht="19.5" customHeight="1">
      <c r="B122" s="5" t="s">
        <v>31</v>
      </c>
      <c r="C122" s="5" t="s">
        <v>13</v>
      </c>
      <c r="D122" s="5" t="s">
        <v>150</v>
      </c>
      <c r="E122" s="12">
        <v>44859</v>
      </c>
      <c r="F122" s="7">
        <v>2259.36</v>
      </c>
      <c r="G122" s="5" t="s">
        <v>29</v>
      </c>
    </row>
    <row r="123" spans="2:7" ht="19.5" customHeight="1">
      <c r="B123" s="5" t="s">
        <v>31</v>
      </c>
      <c r="C123" s="5" t="s">
        <v>13</v>
      </c>
      <c r="D123" s="5" t="s">
        <v>151</v>
      </c>
      <c r="E123" s="12">
        <v>44859</v>
      </c>
      <c r="F123" s="7">
        <v>850.5</v>
      </c>
      <c r="G123" s="5" t="s">
        <v>29</v>
      </c>
    </row>
    <row r="124" spans="2:7" ht="19.5" customHeight="1">
      <c r="B124" s="5" t="s">
        <v>31</v>
      </c>
      <c r="C124" s="5" t="s">
        <v>13</v>
      </c>
      <c r="D124" s="5" t="s">
        <v>152</v>
      </c>
      <c r="E124" s="12">
        <v>44859</v>
      </c>
      <c r="F124" s="7">
        <v>1892</v>
      </c>
      <c r="G124" s="5" t="s">
        <v>29</v>
      </c>
    </row>
    <row r="125" spans="2:7" ht="19.5" customHeight="1">
      <c r="B125" s="5" t="s">
        <v>31</v>
      </c>
      <c r="C125" s="5" t="s">
        <v>13</v>
      </c>
      <c r="D125" s="5" t="s">
        <v>153</v>
      </c>
      <c r="E125" s="12">
        <v>44859</v>
      </c>
      <c r="F125" s="7">
        <v>6914.745</v>
      </c>
      <c r="G125" s="5" t="s">
        <v>29</v>
      </c>
    </row>
    <row r="126" spans="2:7" ht="19.5" customHeight="1">
      <c r="B126" s="5" t="s">
        <v>31</v>
      </c>
      <c r="C126" s="5" t="s">
        <v>13</v>
      </c>
      <c r="D126" s="5" t="s">
        <v>154</v>
      </c>
      <c r="E126" s="12">
        <v>44859</v>
      </c>
      <c r="F126" s="7">
        <v>498.2</v>
      </c>
      <c r="G126" s="5" t="s">
        <v>29</v>
      </c>
    </row>
    <row r="127" spans="2:7" ht="19.5" customHeight="1">
      <c r="B127" s="5" t="s">
        <v>31</v>
      </c>
      <c r="C127" s="5" t="s">
        <v>13</v>
      </c>
      <c r="D127" s="5" t="s">
        <v>155</v>
      </c>
      <c r="E127" s="12">
        <v>44859</v>
      </c>
      <c r="F127" s="7">
        <v>792.12</v>
      </c>
      <c r="G127" s="5" t="s">
        <v>29</v>
      </c>
    </row>
    <row r="128" spans="2:7" ht="19.5" customHeight="1">
      <c r="B128" s="5" t="s">
        <v>31</v>
      </c>
      <c r="C128" s="5" t="s">
        <v>13</v>
      </c>
      <c r="D128" s="5" t="s">
        <v>156</v>
      </c>
      <c r="E128" s="12">
        <v>44859</v>
      </c>
      <c r="F128" s="7">
        <v>753.48</v>
      </c>
      <c r="G128" s="5" t="s">
        <v>29</v>
      </c>
    </row>
    <row r="129" spans="2:7" ht="19.5" customHeight="1">
      <c r="B129" s="5" t="s">
        <v>31</v>
      </c>
      <c r="C129" s="5" t="s">
        <v>13</v>
      </c>
      <c r="D129" s="5" t="s">
        <v>157</v>
      </c>
      <c r="E129" s="12">
        <v>44859</v>
      </c>
      <c r="F129" s="7">
        <v>3923.84</v>
      </c>
      <c r="G129" s="5" t="s">
        <v>29</v>
      </c>
    </row>
    <row r="130" spans="2:7" ht="19.5" customHeight="1">
      <c r="B130" s="5" t="s">
        <v>31</v>
      </c>
      <c r="C130" s="5" t="s">
        <v>13</v>
      </c>
      <c r="D130" s="5" t="s">
        <v>158</v>
      </c>
      <c r="E130" s="12">
        <v>44859</v>
      </c>
      <c r="F130" s="7">
        <v>1336.608</v>
      </c>
      <c r="G130" s="5" t="s">
        <v>29</v>
      </c>
    </row>
    <row r="131" spans="2:7" ht="19.5" customHeight="1">
      <c r="B131" s="5" t="s">
        <v>31</v>
      </c>
      <c r="C131" s="5" t="s">
        <v>13</v>
      </c>
      <c r="D131" s="5" t="s">
        <v>159</v>
      </c>
      <c r="E131" s="12">
        <v>44859</v>
      </c>
      <c r="F131" s="7">
        <v>1832.4</v>
      </c>
      <c r="G131" s="5" t="s">
        <v>29</v>
      </c>
    </row>
    <row r="132" spans="2:7" ht="19.5" customHeight="1">
      <c r="B132" s="5" t="s">
        <v>31</v>
      </c>
      <c r="C132" s="5" t="s">
        <v>13</v>
      </c>
      <c r="D132" s="5" t="s">
        <v>160</v>
      </c>
      <c r="E132" s="12">
        <v>44859</v>
      </c>
      <c r="F132" s="7">
        <v>2032.56</v>
      </c>
      <c r="G132" s="5" t="s">
        <v>29</v>
      </c>
    </row>
    <row r="133" spans="2:7" ht="19.5" customHeight="1">
      <c r="B133" s="5" t="s">
        <v>31</v>
      </c>
      <c r="C133" s="5" t="s">
        <v>13</v>
      </c>
      <c r="D133" s="5" t="s">
        <v>161</v>
      </c>
      <c r="E133" s="12">
        <v>44859</v>
      </c>
      <c r="F133" s="7">
        <v>154.96</v>
      </c>
      <c r="G133" s="5" t="s">
        <v>29</v>
      </c>
    </row>
    <row r="134" spans="2:7" ht="19.5" customHeight="1">
      <c r="B134" s="5" t="s">
        <v>31</v>
      </c>
      <c r="C134" s="5" t="s">
        <v>13</v>
      </c>
      <c r="D134" s="5" t="s">
        <v>162</v>
      </c>
      <c r="E134" s="12">
        <v>44859</v>
      </c>
      <c r="F134" s="7">
        <v>2990.2387</v>
      </c>
      <c r="G134" s="5" t="s">
        <v>29</v>
      </c>
    </row>
    <row r="135" spans="2:7" ht="19.5" customHeight="1">
      <c r="B135" s="5" t="s">
        <v>31</v>
      </c>
      <c r="C135" s="5" t="s">
        <v>13</v>
      </c>
      <c r="D135" s="5" t="s">
        <v>163</v>
      </c>
      <c r="E135" s="12">
        <v>44859</v>
      </c>
      <c r="F135" s="7">
        <v>69.12</v>
      </c>
      <c r="G135" s="5" t="s">
        <v>29</v>
      </c>
    </row>
    <row r="136" spans="2:7" ht="19.5" customHeight="1">
      <c r="B136" s="5" t="s">
        <v>31</v>
      </c>
      <c r="C136" s="5" t="s">
        <v>13</v>
      </c>
      <c r="D136" s="5" t="s">
        <v>164</v>
      </c>
      <c r="E136" s="12">
        <v>44859</v>
      </c>
      <c r="F136" s="7">
        <v>1267.0604</v>
      </c>
      <c r="G136" s="5" t="s">
        <v>29</v>
      </c>
    </row>
    <row r="137" spans="2:7" ht="19.5" customHeight="1">
      <c r="B137" s="5" t="s">
        <v>31</v>
      </c>
      <c r="C137" s="5" t="s">
        <v>13</v>
      </c>
      <c r="D137" s="5" t="s">
        <v>165</v>
      </c>
      <c r="E137" s="12">
        <v>44859</v>
      </c>
      <c r="F137" s="7">
        <v>1062.0792</v>
      </c>
      <c r="G137" s="5" t="s">
        <v>29</v>
      </c>
    </row>
    <row r="138" spans="2:7" ht="19.5" customHeight="1">
      <c r="B138" s="5" t="s">
        <v>31</v>
      </c>
      <c r="C138" s="5" t="s">
        <v>13</v>
      </c>
      <c r="D138" s="5" t="s">
        <v>166</v>
      </c>
      <c r="E138" s="12">
        <v>44859</v>
      </c>
      <c r="F138" s="7">
        <v>176.4</v>
      </c>
      <c r="G138" s="5" t="s">
        <v>29</v>
      </c>
    </row>
    <row r="139" spans="2:7" ht="19.5" customHeight="1">
      <c r="B139" s="5" t="s">
        <v>31</v>
      </c>
      <c r="C139" s="5" t="s">
        <v>13</v>
      </c>
      <c r="D139" s="5" t="s">
        <v>167</v>
      </c>
      <c r="E139" s="12">
        <v>44859</v>
      </c>
      <c r="F139" s="7">
        <v>1329.86</v>
      </c>
      <c r="G139" s="5" t="s">
        <v>29</v>
      </c>
    </row>
    <row r="140" spans="2:7" ht="19.5" customHeight="1">
      <c r="B140" s="5" t="s">
        <v>31</v>
      </c>
      <c r="C140" s="5" t="s">
        <v>13</v>
      </c>
      <c r="D140" s="5" t="s">
        <v>168</v>
      </c>
      <c r="E140" s="12">
        <v>44859</v>
      </c>
      <c r="F140" s="7">
        <v>643.218</v>
      </c>
      <c r="G140" s="5" t="s">
        <v>29</v>
      </c>
    </row>
    <row r="141" spans="2:7" ht="19.5" customHeight="1">
      <c r="B141" s="5" t="s">
        <v>31</v>
      </c>
      <c r="C141" s="5" t="s">
        <v>13</v>
      </c>
      <c r="D141" s="5" t="s">
        <v>169</v>
      </c>
      <c r="E141" s="12">
        <v>44859</v>
      </c>
      <c r="F141" s="7">
        <v>1790.54166</v>
      </c>
      <c r="G141" s="5" t="s">
        <v>29</v>
      </c>
    </row>
    <row r="142" spans="2:7" ht="19.5" customHeight="1">
      <c r="B142" s="5" t="s">
        <v>31</v>
      </c>
      <c r="C142" s="5" t="s">
        <v>13</v>
      </c>
      <c r="D142" s="5" t="s">
        <v>170</v>
      </c>
      <c r="E142" s="12">
        <v>44859</v>
      </c>
      <c r="F142" s="7">
        <v>4228.466</v>
      </c>
      <c r="G142" s="5" t="s">
        <v>29</v>
      </c>
    </row>
    <row r="143" spans="2:7" ht="19.5" customHeight="1">
      <c r="B143" s="5" t="s">
        <v>31</v>
      </c>
      <c r="C143" s="5" t="s">
        <v>13</v>
      </c>
      <c r="D143" s="5" t="s">
        <v>171</v>
      </c>
      <c r="E143" s="12">
        <v>44859</v>
      </c>
      <c r="F143" s="7">
        <v>1371</v>
      </c>
      <c r="G143" s="5" t="s">
        <v>29</v>
      </c>
    </row>
    <row r="144" spans="2:7" ht="19.5" customHeight="1">
      <c r="B144" s="5" t="s">
        <v>31</v>
      </c>
      <c r="C144" s="5" t="s">
        <v>13</v>
      </c>
      <c r="D144" s="5" t="s">
        <v>172</v>
      </c>
      <c r="E144" s="12">
        <v>44859</v>
      </c>
      <c r="F144" s="7">
        <v>1815</v>
      </c>
      <c r="G144" s="5" t="s">
        <v>29</v>
      </c>
    </row>
    <row r="145" spans="2:7" ht="19.5" customHeight="1">
      <c r="B145" s="5" t="s">
        <v>31</v>
      </c>
      <c r="C145" s="5" t="s">
        <v>13</v>
      </c>
      <c r="D145" s="5" t="s">
        <v>173</v>
      </c>
      <c r="E145" s="12">
        <v>44859</v>
      </c>
      <c r="F145" s="7">
        <v>1283.562</v>
      </c>
      <c r="G145" s="5" t="s">
        <v>29</v>
      </c>
    </row>
    <row r="146" spans="2:7" ht="19.5" customHeight="1">
      <c r="B146" s="5" t="s">
        <v>31</v>
      </c>
      <c r="C146" s="5" t="s">
        <v>13</v>
      </c>
      <c r="D146" s="5" t="s">
        <v>174</v>
      </c>
      <c r="E146" s="12">
        <v>44859</v>
      </c>
      <c r="F146" s="7">
        <v>2807.284</v>
      </c>
      <c r="G146" s="5" t="s">
        <v>29</v>
      </c>
    </row>
    <row r="147" spans="2:7" ht="19.5" customHeight="1">
      <c r="B147" s="5" t="s">
        <v>31</v>
      </c>
      <c r="C147" s="5" t="s">
        <v>13</v>
      </c>
      <c r="D147" s="5" t="s">
        <v>175</v>
      </c>
      <c r="E147" s="12">
        <v>44859</v>
      </c>
      <c r="F147" s="7">
        <v>4735.7509</v>
      </c>
      <c r="G147" s="5" t="s">
        <v>29</v>
      </c>
    </row>
    <row r="148" spans="2:7" ht="19.5" customHeight="1">
      <c r="B148" s="5" t="s">
        <v>31</v>
      </c>
      <c r="C148" s="5" t="s">
        <v>13</v>
      </c>
      <c r="D148" s="5" t="s">
        <v>176</v>
      </c>
      <c r="E148" s="12">
        <v>44859</v>
      </c>
      <c r="F148" s="7">
        <v>28.8</v>
      </c>
      <c r="G148" s="5" t="s">
        <v>29</v>
      </c>
    </row>
    <row r="149" spans="2:7" ht="19.5" customHeight="1">
      <c r="B149" s="5" t="s">
        <v>31</v>
      </c>
      <c r="C149" s="5" t="s">
        <v>13</v>
      </c>
      <c r="D149" s="5" t="s">
        <v>177</v>
      </c>
      <c r="E149" s="12">
        <v>44859</v>
      </c>
      <c r="F149" s="7">
        <v>4688.19</v>
      </c>
      <c r="G149" s="5" t="s">
        <v>29</v>
      </c>
    </row>
    <row r="150" spans="2:7" ht="19.5" customHeight="1">
      <c r="B150" s="5" t="s">
        <v>31</v>
      </c>
      <c r="C150" s="5" t="s">
        <v>13</v>
      </c>
      <c r="D150" s="5" t="s">
        <v>178</v>
      </c>
      <c r="E150" s="12">
        <v>44859</v>
      </c>
      <c r="F150" s="7">
        <v>4277</v>
      </c>
      <c r="G150" s="5" t="s">
        <v>29</v>
      </c>
    </row>
    <row r="151" spans="2:7" ht="19.5" customHeight="1">
      <c r="B151" s="5" t="s">
        <v>31</v>
      </c>
      <c r="C151" s="5" t="s">
        <v>13</v>
      </c>
      <c r="D151" s="5" t="s">
        <v>179</v>
      </c>
      <c r="E151" s="12">
        <v>44859</v>
      </c>
      <c r="F151" s="7">
        <v>327.2</v>
      </c>
      <c r="G151" s="5" t="s">
        <v>29</v>
      </c>
    </row>
    <row r="152" spans="2:7" ht="19.5" customHeight="1">
      <c r="B152" s="5" t="s">
        <v>31</v>
      </c>
      <c r="C152" s="5" t="s">
        <v>13</v>
      </c>
      <c r="D152" s="5" t="s">
        <v>180</v>
      </c>
      <c r="E152" s="12">
        <v>44859</v>
      </c>
      <c r="F152" s="7">
        <v>136.71</v>
      </c>
      <c r="G152" s="5" t="s">
        <v>29</v>
      </c>
    </row>
    <row r="153" spans="2:7" ht="19.5" customHeight="1">
      <c r="B153" s="5" t="s">
        <v>31</v>
      </c>
      <c r="C153" s="5" t="s">
        <v>13</v>
      </c>
      <c r="D153" s="5" t="s">
        <v>181</v>
      </c>
      <c r="E153" s="12">
        <v>44859</v>
      </c>
      <c r="F153" s="7">
        <v>27056.46</v>
      </c>
      <c r="G153" s="5" t="s">
        <v>29</v>
      </c>
    </row>
    <row r="154" spans="2:7" ht="19.5" customHeight="1">
      <c r="B154" s="5" t="s">
        <v>31</v>
      </c>
      <c r="C154" s="5" t="s">
        <v>13</v>
      </c>
      <c r="D154" s="5" t="s">
        <v>182</v>
      </c>
      <c r="E154" s="12">
        <v>44859</v>
      </c>
      <c r="F154" s="7">
        <v>182</v>
      </c>
      <c r="G154" s="5" t="s">
        <v>29</v>
      </c>
    </row>
    <row r="155" spans="2:7" ht="19.5" customHeight="1">
      <c r="B155" s="5" t="s">
        <v>31</v>
      </c>
      <c r="C155" s="5" t="s">
        <v>13</v>
      </c>
      <c r="D155" s="5" t="s">
        <v>183</v>
      </c>
      <c r="E155" s="12">
        <v>44859</v>
      </c>
      <c r="F155" s="7">
        <v>447.1278</v>
      </c>
      <c r="G155" s="5" t="s">
        <v>29</v>
      </c>
    </row>
    <row r="156" spans="2:7" ht="19.5" customHeight="1">
      <c r="B156" s="5" t="s">
        <v>31</v>
      </c>
      <c r="C156" s="5" t="s">
        <v>13</v>
      </c>
      <c r="D156" s="5" t="s">
        <v>184</v>
      </c>
      <c r="E156" s="12">
        <v>44859</v>
      </c>
      <c r="F156" s="7">
        <v>792</v>
      </c>
      <c r="G156" s="5" t="s">
        <v>29</v>
      </c>
    </row>
    <row r="157" spans="2:7" ht="19.5" customHeight="1">
      <c r="B157" s="5" t="s">
        <v>31</v>
      </c>
      <c r="C157" s="5" t="s">
        <v>13</v>
      </c>
      <c r="D157" s="5" t="s">
        <v>185</v>
      </c>
      <c r="E157" s="12">
        <v>44859</v>
      </c>
      <c r="F157" s="7">
        <v>404.25</v>
      </c>
      <c r="G157" s="5" t="s">
        <v>29</v>
      </c>
    </row>
    <row r="158" spans="2:7" ht="19.5" customHeight="1">
      <c r="B158" s="5" t="s">
        <v>31</v>
      </c>
      <c r="C158" s="5" t="s">
        <v>13</v>
      </c>
      <c r="D158" s="5" t="s">
        <v>186</v>
      </c>
      <c r="E158" s="12">
        <v>44859</v>
      </c>
      <c r="F158" s="7">
        <v>33.6</v>
      </c>
      <c r="G158" s="5" t="s">
        <v>29</v>
      </c>
    </row>
    <row r="159" spans="2:7" ht="19.5" customHeight="1">
      <c r="B159" s="5" t="s">
        <v>31</v>
      </c>
      <c r="C159" s="5" t="s">
        <v>3</v>
      </c>
      <c r="D159" s="5" t="s">
        <v>187</v>
      </c>
      <c r="E159" s="12">
        <v>44873</v>
      </c>
      <c r="F159" s="7">
        <v>8611.61</v>
      </c>
      <c r="G159" s="5" t="s">
        <v>29</v>
      </c>
    </row>
    <row r="160" spans="2:7" ht="19.5" customHeight="1">
      <c r="B160" s="5" t="s">
        <v>31</v>
      </c>
      <c r="C160" s="5" t="s">
        <v>13</v>
      </c>
      <c r="D160" s="5" t="s">
        <v>188</v>
      </c>
      <c r="E160" s="12">
        <v>44896</v>
      </c>
      <c r="F160" s="7">
        <v>315</v>
      </c>
      <c r="G160" s="5" t="s">
        <v>29</v>
      </c>
    </row>
    <row r="161" spans="2:7" ht="19.5" customHeight="1">
      <c r="B161" s="5" t="s">
        <v>31</v>
      </c>
      <c r="C161" s="5" t="s">
        <v>13</v>
      </c>
      <c r="D161" s="5" t="s">
        <v>189</v>
      </c>
      <c r="E161" s="12">
        <v>44896</v>
      </c>
      <c r="F161" s="7">
        <v>4686.555</v>
      </c>
      <c r="G161" s="5" t="s">
        <v>29</v>
      </c>
    </row>
    <row r="162" spans="2:7" ht="19.5" customHeight="1">
      <c r="B162" s="5" t="s">
        <v>31</v>
      </c>
      <c r="C162" s="5" t="s">
        <v>13</v>
      </c>
      <c r="D162" s="5" t="s">
        <v>190</v>
      </c>
      <c r="E162" s="12">
        <v>44896</v>
      </c>
      <c r="F162" s="7">
        <v>130.24</v>
      </c>
      <c r="G162" s="5" t="s">
        <v>29</v>
      </c>
    </row>
    <row r="163" spans="2:7" ht="19.5" customHeight="1">
      <c r="B163" s="5" t="s">
        <v>31</v>
      </c>
      <c r="C163" s="5" t="s">
        <v>13</v>
      </c>
      <c r="D163" s="5" t="s">
        <v>191</v>
      </c>
      <c r="E163" s="12">
        <v>44896</v>
      </c>
      <c r="F163" s="7">
        <v>950.472</v>
      </c>
      <c r="G163" s="5" t="s">
        <v>29</v>
      </c>
    </row>
    <row r="164" spans="2:7" ht="19.5" customHeight="1">
      <c r="B164" s="5" t="s">
        <v>31</v>
      </c>
      <c r="C164" s="5" t="s">
        <v>13</v>
      </c>
      <c r="D164" s="5" t="s">
        <v>192</v>
      </c>
      <c r="E164" s="12">
        <v>44916</v>
      </c>
      <c r="F164" s="7">
        <v>552.8</v>
      </c>
      <c r="G164" s="5" t="s">
        <v>29</v>
      </c>
    </row>
    <row r="165" spans="2:7" ht="19.5" customHeight="1">
      <c r="B165" s="5" t="s">
        <v>31</v>
      </c>
      <c r="C165" s="5" t="s">
        <v>3</v>
      </c>
      <c r="D165" s="5" t="s">
        <v>193</v>
      </c>
      <c r="E165" s="12">
        <v>44916</v>
      </c>
      <c r="F165" s="7">
        <v>27761.96</v>
      </c>
      <c r="G165" s="5" t="s">
        <v>29</v>
      </c>
    </row>
    <row r="166" spans="2:7" ht="19.5" customHeight="1">
      <c r="B166" s="5" t="s">
        <v>31</v>
      </c>
      <c r="C166" s="5" t="s">
        <v>3</v>
      </c>
      <c r="D166" s="5" t="s">
        <v>194</v>
      </c>
      <c r="E166" s="12">
        <v>44915</v>
      </c>
      <c r="F166" s="7">
        <v>12127.0296</v>
      </c>
      <c r="G166" s="5" t="s">
        <v>29</v>
      </c>
    </row>
    <row r="167" spans="2:7" ht="19.5" customHeight="1">
      <c r="B167" s="5" t="s">
        <v>31</v>
      </c>
      <c r="C167" s="5" t="s">
        <v>3</v>
      </c>
      <c r="D167" s="5" t="s">
        <v>195</v>
      </c>
      <c r="E167" s="12">
        <v>44663</v>
      </c>
      <c r="F167" s="7">
        <v>11096.59</v>
      </c>
      <c r="G167" s="5" t="s">
        <v>30</v>
      </c>
    </row>
    <row r="168" spans="2:7" ht="19.5" customHeight="1">
      <c r="B168" s="5" t="s">
        <v>31</v>
      </c>
      <c r="C168" s="5" t="s">
        <v>13</v>
      </c>
      <c r="D168" s="5" t="s">
        <v>196</v>
      </c>
      <c r="E168" s="12">
        <v>44735</v>
      </c>
      <c r="F168" s="7">
        <v>47.43</v>
      </c>
      <c r="G168" s="5" t="s">
        <v>30</v>
      </c>
    </row>
    <row r="169" spans="2:7" ht="19.5" customHeight="1">
      <c r="B169" s="5" t="s">
        <v>31</v>
      </c>
      <c r="C169" s="5" t="s">
        <v>13</v>
      </c>
      <c r="D169" s="5" t="s">
        <v>197</v>
      </c>
      <c r="E169" s="12">
        <v>44735</v>
      </c>
      <c r="F169" s="7">
        <v>1194.85</v>
      </c>
      <c r="G169" s="5" t="s">
        <v>30</v>
      </c>
    </row>
    <row r="170" spans="2:7" ht="19.5" customHeight="1">
      <c r="B170" s="5" t="s">
        <v>31</v>
      </c>
      <c r="C170" s="5" t="s">
        <v>13</v>
      </c>
      <c r="D170" s="5" t="s">
        <v>198</v>
      </c>
      <c r="E170" s="12">
        <v>44735</v>
      </c>
      <c r="F170" s="7">
        <v>17.64</v>
      </c>
      <c r="G170" s="5" t="s">
        <v>30</v>
      </c>
    </row>
    <row r="171" spans="2:7" ht="19.5" customHeight="1">
      <c r="B171" s="5" t="s">
        <v>31</v>
      </c>
      <c r="C171" s="5" t="s">
        <v>13</v>
      </c>
      <c r="D171" s="5" t="s">
        <v>199</v>
      </c>
      <c r="E171" s="12">
        <v>44735</v>
      </c>
      <c r="F171" s="7">
        <v>106</v>
      </c>
      <c r="G171" s="5" t="s">
        <v>30</v>
      </c>
    </row>
    <row r="172" spans="2:7" ht="19.5" customHeight="1">
      <c r="B172" s="5" t="s">
        <v>31</v>
      </c>
      <c r="C172" s="5" t="s">
        <v>13</v>
      </c>
      <c r="D172" s="5" t="s">
        <v>200</v>
      </c>
      <c r="E172" s="12">
        <v>44735</v>
      </c>
      <c r="F172" s="7">
        <v>44</v>
      </c>
      <c r="G172" s="5" t="s">
        <v>30</v>
      </c>
    </row>
    <row r="173" spans="2:7" ht="19.5" customHeight="1">
      <c r="B173" s="5" t="s">
        <v>31</v>
      </c>
      <c r="C173" s="5" t="s">
        <v>13</v>
      </c>
      <c r="D173" s="5" t="s">
        <v>201</v>
      </c>
      <c r="E173" s="12">
        <v>44735</v>
      </c>
      <c r="F173" s="7">
        <v>870</v>
      </c>
      <c r="G173" s="5" t="s">
        <v>30</v>
      </c>
    </row>
    <row r="174" spans="2:7" ht="19.5" customHeight="1">
      <c r="B174" s="5" t="s">
        <v>31</v>
      </c>
      <c r="C174" s="5" t="s">
        <v>13</v>
      </c>
      <c r="D174" s="5" t="s">
        <v>202</v>
      </c>
      <c r="E174" s="12">
        <v>44735</v>
      </c>
      <c r="F174" s="7">
        <v>5.28</v>
      </c>
      <c r="G174" s="5" t="s">
        <v>30</v>
      </c>
    </row>
    <row r="175" spans="2:7" ht="19.5" customHeight="1">
      <c r="B175" s="5" t="s">
        <v>31</v>
      </c>
      <c r="C175" s="5" t="s">
        <v>13</v>
      </c>
      <c r="D175" s="5" t="s">
        <v>203</v>
      </c>
      <c r="E175" s="12">
        <v>44735</v>
      </c>
      <c r="F175" s="7">
        <v>147.66</v>
      </c>
      <c r="G175" s="5" t="s">
        <v>30</v>
      </c>
    </row>
    <row r="176" spans="2:7" ht="19.5" customHeight="1">
      <c r="B176" s="5" t="s">
        <v>31</v>
      </c>
      <c r="C176" s="5" t="s">
        <v>13</v>
      </c>
      <c r="D176" s="5" t="s">
        <v>204</v>
      </c>
      <c r="E176" s="12">
        <v>44735</v>
      </c>
      <c r="F176" s="7">
        <v>107.88</v>
      </c>
      <c r="G176" s="5" t="s">
        <v>30</v>
      </c>
    </row>
    <row r="177" spans="2:7" ht="19.5" customHeight="1">
      <c r="B177" s="5" t="s">
        <v>31</v>
      </c>
      <c r="C177" s="5" t="s">
        <v>13</v>
      </c>
      <c r="D177" s="5" t="s">
        <v>205</v>
      </c>
      <c r="E177" s="12">
        <v>44735</v>
      </c>
      <c r="F177" s="7">
        <v>3.824</v>
      </c>
      <c r="G177" s="5" t="s">
        <v>30</v>
      </c>
    </row>
    <row r="178" spans="2:7" ht="19.5" customHeight="1">
      <c r="B178" s="5" t="s">
        <v>31</v>
      </c>
      <c r="C178" s="5" t="s">
        <v>13</v>
      </c>
      <c r="D178" s="5" t="s">
        <v>206</v>
      </c>
      <c r="E178" s="12">
        <v>44735</v>
      </c>
      <c r="F178" s="7">
        <v>134.82</v>
      </c>
      <c r="G178" s="5" t="s">
        <v>30</v>
      </c>
    </row>
    <row r="179" spans="2:7" ht="19.5" customHeight="1">
      <c r="B179" s="5" t="s">
        <v>31</v>
      </c>
      <c r="C179" s="5" t="s">
        <v>13</v>
      </c>
      <c r="D179" s="5" t="s">
        <v>207</v>
      </c>
      <c r="E179" s="12">
        <v>44735</v>
      </c>
      <c r="F179" s="7">
        <v>3948</v>
      </c>
      <c r="G179" s="5" t="s">
        <v>30</v>
      </c>
    </row>
    <row r="180" spans="2:7" ht="19.5" customHeight="1">
      <c r="B180" s="5" t="s">
        <v>31</v>
      </c>
      <c r="C180" s="5" t="s">
        <v>13</v>
      </c>
      <c r="D180" s="5" t="s">
        <v>208</v>
      </c>
      <c r="E180" s="12">
        <v>44735</v>
      </c>
      <c r="F180" s="7">
        <v>19.52</v>
      </c>
      <c r="G180" s="5" t="s">
        <v>30</v>
      </c>
    </row>
    <row r="181" spans="2:7" ht="19.5" customHeight="1">
      <c r="B181" s="5" t="s">
        <v>31</v>
      </c>
      <c r="C181" s="5" t="s">
        <v>13</v>
      </c>
      <c r="D181" s="5" t="s">
        <v>209</v>
      </c>
      <c r="E181" s="12">
        <v>44756</v>
      </c>
      <c r="F181" s="7">
        <v>548</v>
      </c>
      <c r="G181" s="5" t="s">
        <v>30</v>
      </c>
    </row>
    <row r="182" spans="2:7" ht="19.5" customHeight="1">
      <c r="B182" s="5" t="s">
        <v>31</v>
      </c>
      <c r="C182" s="5" t="s">
        <v>13</v>
      </c>
      <c r="D182" s="5" t="s">
        <v>210</v>
      </c>
      <c r="E182" s="12">
        <v>44756</v>
      </c>
      <c r="F182" s="7">
        <v>89.925</v>
      </c>
      <c r="G182" s="5" t="s">
        <v>30</v>
      </c>
    </row>
    <row r="183" spans="2:7" ht="19.5" customHeight="1">
      <c r="B183" s="5" t="s">
        <v>31</v>
      </c>
      <c r="C183" s="5" t="s">
        <v>13</v>
      </c>
      <c r="D183" s="5" t="s">
        <v>211</v>
      </c>
      <c r="E183" s="12">
        <v>44756</v>
      </c>
      <c r="F183" s="7">
        <v>47.8</v>
      </c>
      <c r="G183" s="5" t="s">
        <v>30</v>
      </c>
    </row>
    <row r="184" spans="2:7" ht="19.5" customHeight="1">
      <c r="B184" s="5" t="s">
        <v>31</v>
      </c>
      <c r="C184" s="5" t="s">
        <v>13</v>
      </c>
      <c r="D184" s="5" t="s">
        <v>212</v>
      </c>
      <c r="E184" s="12">
        <v>44756</v>
      </c>
      <c r="F184" s="7">
        <v>66</v>
      </c>
      <c r="G184" s="5" t="s">
        <v>30</v>
      </c>
    </row>
    <row r="185" spans="2:7" ht="19.5" customHeight="1">
      <c r="B185" s="5" t="s">
        <v>31</v>
      </c>
      <c r="C185" s="5" t="s">
        <v>13</v>
      </c>
      <c r="D185" s="5" t="s">
        <v>213</v>
      </c>
      <c r="E185" s="12">
        <v>44756</v>
      </c>
      <c r="F185" s="7">
        <v>6.912</v>
      </c>
      <c r="G185" s="5" t="s">
        <v>30</v>
      </c>
    </row>
    <row r="186" spans="2:7" ht="19.5" customHeight="1">
      <c r="B186" s="5" t="s">
        <v>31</v>
      </c>
      <c r="C186" s="5" t="s">
        <v>13</v>
      </c>
      <c r="D186" s="5" t="s">
        <v>214</v>
      </c>
      <c r="E186" s="12">
        <v>44756</v>
      </c>
      <c r="F186" s="7">
        <v>17.5</v>
      </c>
      <c r="G186" s="5" t="s">
        <v>30</v>
      </c>
    </row>
    <row r="187" spans="2:7" ht="19.5" customHeight="1">
      <c r="B187" s="5" t="s">
        <v>31</v>
      </c>
      <c r="C187" s="5" t="s">
        <v>13</v>
      </c>
      <c r="D187" s="5" t="s">
        <v>215</v>
      </c>
      <c r="E187" s="12">
        <v>44756</v>
      </c>
      <c r="F187" s="7">
        <v>44.5</v>
      </c>
      <c r="G187" s="5" t="s">
        <v>30</v>
      </c>
    </row>
    <row r="188" spans="2:7" ht="19.5" customHeight="1">
      <c r="B188" s="5" t="s">
        <v>31</v>
      </c>
      <c r="C188" s="5" t="s">
        <v>13</v>
      </c>
      <c r="D188" s="5" t="s">
        <v>216</v>
      </c>
      <c r="E188" s="12">
        <v>44756</v>
      </c>
      <c r="F188" s="7">
        <v>5.85</v>
      </c>
      <c r="G188" s="5" t="s">
        <v>30</v>
      </c>
    </row>
    <row r="189" spans="2:7" ht="19.5" customHeight="1">
      <c r="B189" s="5" t="s">
        <v>31</v>
      </c>
      <c r="C189" s="5" t="s">
        <v>13</v>
      </c>
      <c r="D189" s="5" t="s">
        <v>217</v>
      </c>
      <c r="E189" s="12">
        <v>44756</v>
      </c>
      <c r="F189" s="7">
        <v>25</v>
      </c>
      <c r="G189" s="5" t="s">
        <v>30</v>
      </c>
    </row>
    <row r="190" spans="2:7" ht="19.5" customHeight="1">
      <c r="B190" s="5" t="s">
        <v>31</v>
      </c>
      <c r="C190" s="5" t="s">
        <v>13</v>
      </c>
      <c r="D190" s="5" t="s">
        <v>218</v>
      </c>
      <c r="E190" s="12">
        <v>44756</v>
      </c>
      <c r="F190" s="7">
        <v>83.33</v>
      </c>
      <c r="G190" s="5" t="s">
        <v>30</v>
      </c>
    </row>
    <row r="191" spans="2:7" ht="19.5" customHeight="1">
      <c r="B191" s="5" t="s">
        <v>31</v>
      </c>
      <c r="C191" s="5" t="s">
        <v>13</v>
      </c>
      <c r="D191" s="5" t="s">
        <v>219</v>
      </c>
      <c r="E191" s="12">
        <v>44756</v>
      </c>
      <c r="F191" s="7">
        <v>36.708</v>
      </c>
      <c r="G191" s="5" t="s">
        <v>30</v>
      </c>
    </row>
    <row r="192" spans="2:7" ht="19.5" customHeight="1">
      <c r="B192" s="5" t="s">
        <v>31</v>
      </c>
      <c r="C192" s="5" t="s">
        <v>13</v>
      </c>
      <c r="D192" s="5" t="s">
        <v>220</v>
      </c>
      <c r="E192" s="12">
        <v>44756</v>
      </c>
      <c r="F192" s="7">
        <v>12</v>
      </c>
      <c r="G192" s="5" t="s">
        <v>30</v>
      </c>
    </row>
    <row r="193" spans="2:7" ht="19.5" customHeight="1">
      <c r="B193" s="5" t="s">
        <v>31</v>
      </c>
      <c r="C193" s="5" t="s">
        <v>13</v>
      </c>
      <c r="D193" s="5" t="s">
        <v>221</v>
      </c>
      <c r="E193" s="12">
        <v>44756</v>
      </c>
      <c r="F193" s="7">
        <v>14.4</v>
      </c>
      <c r="G193" s="5" t="s">
        <v>30</v>
      </c>
    </row>
    <row r="194" spans="2:7" ht="19.5" customHeight="1">
      <c r="B194" s="5" t="s">
        <v>31</v>
      </c>
      <c r="C194" s="5" t="s">
        <v>13</v>
      </c>
      <c r="D194" s="5" t="s">
        <v>222</v>
      </c>
      <c r="E194" s="12">
        <v>44756</v>
      </c>
      <c r="F194" s="7">
        <v>17.2</v>
      </c>
      <c r="G194" s="5" t="s">
        <v>30</v>
      </c>
    </row>
    <row r="195" spans="2:7" ht="19.5" customHeight="1">
      <c r="B195" s="5" t="s">
        <v>31</v>
      </c>
      <c r="C195" s="5" t="s">
        <v>13</v>
      </c>
      <c r="D195" s="5" t="s">
        <v>223</v>
      </c>
      <c r="E195" s="12">
        <v>44756</v>
      </c>
      <c r="F195" s="7">
        <v>7.25</v>
      </c>
      <c r="G195" s="5" t="s">
        <v>30</v>
      </c>
    </row>
    <row r="196" spans="2:7" ht="19.5" customHeight="1">
      <c r="B196" s="5" t="s">
        <v>31</v>
      </c>
      <c r="C196" s="5" t="s">
        <v>13</v>
      </c>
      <c r="D196" s="5" t="s">
        <v>224</v>
      </c>
      <c r="E196" s="12">
        <v>44756</v>
      </c>
      <c r="F196" s="7">
        <v>31.8</v>
      </c>
      <c r="G196" s="5" t="s">
        <v>30</v>
      </c>
    </row>
    <row r="197" spans="2:7" ht="19.5" customHeight="1">
      <c r="B197" s="5" t="s">
        <v>31</v>
      </c>
      <c r="C197" s="5" t="s">
        <v>13</v>
      </c>
      <c r="D197" s="5" t="s">
        <v>225</v>
      </c>
      <c r="E197" s="12">
        <v>44756</v>
      </c>
      <c r="F197" s="7">
        <v>10.206</v>
      </c>
      <c r="G197" s="5" t="s">
        <v>30</v>
      </c>
    </row>
    <row r="198" spans="2:7" ht="19.5" customHeight="1">
      <c r="B198" s="5" t="s">
        <v>31</v>
      </c>
      <c r="C198" s="5" t="s">
        <v>13</v>
      </c>
      <c r="D198" s="5" t="s">
        <v>226</v>
      </c>
      <c r="E198" s="12">
        <v>44756</v>
      </c>
      <c r="F198" s="7">
        <v>38.8</v>
      </c>
      <c r="G198" s="5" t="s">
        <v>30</v>
      </c>
    </row>
    <row r="199" spans="2:7" ht="19.5" customHeight="1">
      <c r="B199" s="5" t="s">
        <v>31</v>
      </c>
      <c r="C199" s="5" t="s">
        <v>13</v>
      </c>
      <c r="D199" s="5" t="s">
        <v>227</v>
      </c>
      <c r="E199" s="12">
        <v>44756</v>
      </c>
      <c r="F199" s="7">
        <v>72</v>
      </c>
      <c r="G199" s="5" t="s">
        <v>30</v>
      </c>
    </row>
    <row r="200" spans="2:7" ht="19.5" customHeight="1">
      <c r="B200" s="5" t="s">
        <v>31</v>
      </c>
      <c r="C200" s="5" t="s">
        <v>13</v>
      </c>
      <c r="D200" s="5" t="s">
        <v>228</v>
      </c>
      <c r="E200" s="12">
        <v>44756</v>
      </c>
      <c r="F200" s="7">
        <v>16</v>
      </c>
      <c r="G200" s="5" t="s">
        <v>30</v>
      </c>
    </row>
    <row r="201" spans="2:7" ht="19.5" customHeight="1">
      <c r="B201" s="5" t="s">
        <v>31</v>
      </c>
      <c r="C201" s="5" t="s">
        <v>13</v>
      </c>
      <c r="D201" s="5" t="s">
        <v>229</v>
      </c>
      <c r="E201" s="12">
        <v>44756</v>
      </c>
      <c r="F201" s="7">
        <v>104.52</v>
      </c>
      <c r="G201" s="5" t="s">
        <v>30</v>
      </c>
    </row>
    <row r="202" spans="2:7" ht="19.5" customHeight="1">
      <c r="B202" s="5" t="s">
        <v>31</v>
      </c>
      <c r="C202" s="5" t="s">
        <v>13</v>
      </c>
      <c r="D202" s="5" t="s">
        <v>230</v>
      </c>
      <c r="E202" s="12">
        <v>44756</v>
      </c>
      <c r="F202" s="7">
        <v>88.5</v>
      </c>
      <c r="G202" s="5" t="s">
        <v>30</v>
      </c>
    </row>
    <row r="203" spans="2:7" ht="19.5" customHeight="1">
      <c r="B203" s="5" t="s">
        <v>31</v>
      </c>
      <c r="C203" s="5" t="s">
        <v>13</v>
      </c>
      <c r="D203" s="5" t="s">
        <v>231</v>
      </c>
      <c r="E203" s="12">
        <v>44756</v>
      </c>
      <c r="F203" s="7">
        <v>46.4</v>
      </c>
      <c r="G203" s="5" t="s">
        <v>30</v>
      </c>
    </row>
    <row r="204" spans="2:7" ht="19.5" customHeight="1">
      <c r="B204" s="5" t="s">
        <v>31</v>
      </c>
      <c r="C204" s="5" t="s">
        <v>13</v>
      </c>
      <c r="D204" s="5" t="s">
        <v>232</v>
      </c>
      <c r="E204" s="12">
        <v>44756</v>
      </c>
      <c r="F204" s="7">
        <v>16.56</v>
      </c>
      <c r="G204" s="5" t="s">
        <v>30</v>
      </c>
    </row>
    <row r="205" spans="2:7" ht="19.5" customHeight="1">
      <c r="B205" s="5" t="s">
        <v>31</v>
      </c>
      <c r="C205" s="5" t="s">
        <v>13</v>
      </c>
      <c r="D205" s="5" t="s">
        <v>233</v>
      </c>
      <c r="E205" s="12">
        <v>44756</v>
      </c>
      <c r="F205" s="7">
        <v>15.92</v>
      </c>
      <c r="G205" s="5" t="s">
        <v>30</v>
      </c>
    </row>
    <row r="206" spans="2:7" ht="19.5" customHeight="1">
      <c r="B206" s="5" t="s">
        <v>31</v>
      </c>
      <c r="C206" s="5" t="s">
        <v>13</v>
      </c>
      <c r="D206" s="5" t="s">
        <v>234</v>
      </c>
      <c r="E206" s="12">
        <v>44756</v>
      </c>
      <c r="F206" s="7">
        <v>13.2</v>
      </c>
      <c r="G206" s="5" t="s">
        <v>30</v>
      </c>
    </row>
    <row r="207" spans="2:7" ht="19.5" customHeight="1">
      <c r="B207" s="5" t="s">
        <v>31</v>
      </c>
      <c r="C207" s="5" t="s">
        <v>13</v>
      </c>
      <c r="D207" s="5" t="s">
        <v>235</v>
      </c>
      <c r="E207" s="12">
        <v>44756</v>
      </c>
      <c r="F207" s="7">
        <v>25</v>
      </c>
      <c r="G207" s="5" t="s">
        <v>30</v>
      </c>
    </row>
    <row r="208" spans="2:7" ht="19.5" customHeight="1">
      <c r="B208" s="5" t="s">
        <v>31</v>
      </c>
      <c r="C208" s="5" t="s">
        <v>13</v>
      </c>
      <c r="D208" s="5" t="s">
        <v>236</v>
      </c>
      <c r="E208" s="12">
        <v>44756</v>
      </c>
      <c r="F208" s="7">
        <v>46.5</v>
      </c>
      <c r="G208" s="5" t="s">
        <v>30</v>
      </c>
    </row>
    <row r="209" spans="2:7" ht="19.5" customHeight="1">
      <c r="B209" s="5" t="s">
        <v>31</v>
      </c>
      <c r="C209" s="5" t="s">
        <v>13</v>
      </c>
      <c r="D209" s="5" t="s">
        <v>237</v>
      </c>
      <c r="E209" s="12">
        <v>44756</v>
      </c>
      <c r="F209" s="7">
        <v>8.8</v>
      </c>
      <c r="G209" s="5" t="s">
        <v>30</v>
      </c>
    </row>
    <row r="210" spans="2:7" ht="19.5" customHeight="1">
      <c r="B210" s="5" t="s">
        <v>31</v>
      </c>
      <c r="C210" s="5" t="s">
        <v>13</v>
      </c>
      <c r="D210" s="5" t="s">
        <v>238</v>
      </c>
      <c r="E210" s="12">
        <v>44756</v>
      </c>
      <c r="F210" s="7">
        <v>48</v>
      </c>
      <c r="G210" s="5" t="s">
        <v>30</v>
      </c>
    </row>
    <row r="211" spans="2:7" ht="19.5" customHeight="1">
      <c r="B211" s="5" t="s">
        <v>31</v>
      </c>
      <c r="C211" s="5" t="s">
        <v>13</v>
      </c>
      <c r="D211" s="5" t="s">
        <v>239</v>
      </c>
      <c r="E211" s="12">
        <v>44756</v>
      </c>
      <c r="F211" s="7">
        <v>205.7625</v>
      </c>
      <c r="G211" s="5" t="s">
        <v>30</v>
      </c>
    </row>
    <row r="212" spans="2:7" ht="19.5" customHeight="1">
      <c r="B212" s="5" t="s">
        <v>31</v>
      </c>
      <c r="C212" s="5" t="s">
        <v>13</v>
      </c>
      <c r="D212" s="5" t="s">
        <v>240</v>
      </c>
      <c r="E212" s="12">
        <v>44756</v>
      </c>
      <c r="F212" s="7">
        <v>323.6115</v>
      </c>
      <c r="G212" s="5" t="s">
        <v>30</v>
      </c>
    </row>
    <row r="213" spans="2:7" ht="19.5" customHeight="1">
      <c r="B213" s="5" t="s">
        <v>31</v>
      </c>
      <c r="C213" s="5" t="s">
        <v>13</v>
      </c>
      <c r="D213" s="5" t="s">
        <v>241</v>
      </c>
      <c r="E213" s="12">
        <v>44756</v>
      </c>
      <c r="F213" s="7">
        <v>2741</v>
      </c>
      <c r="G213" s="5" t="s">
        <v>30</v>
      </c>
    </row>
    <row r="214" spans="2:7" ht="19.5" customHeight="1">
      <c r="B214" s="5" t="s">
        <v>31</v>
      </c>
      <c r="C214" s="5" t="s">
        <v>3</v>
      </c>
      <c r="D214" s="5" t="s">
        <v>242</v>
      </c>
      <c r="E214" s="12">
        <v>44752</v>
      </c>
      <c r="F214" s="7">
        <v>73000</v>
      </c>
      <c r="G214" s="5" t="s">
        <v>29</v>
      </c>
    </row>
    <row r="215" spans="2:7" ht="19.5" customHeight="1">
      <c r="B215" s="5" t="s">
        <v>31</v>
      </c>
      <c r="C215" s="5" t="s">
        <v>3</v>
      </c>
      <c r="D215" s="5" t="s">
        <v>243</v>
      </c>
      <c r="E215" s="12">
        <v>44816</v>
      </c>
      <c r="F215" s="7">
        <v>19150</v>
      </c>
      <c r="G215" s="5" t="s">
        <v>30</v>
      </c>
    </row>
    <row r="216" spans="2:7" ht="19.5" customHeight="1">
      <c r="B216" s="5" t="s">
        <v>31</v>
      </c>
      <c r="C216" s="5" t="s">
        <v>3</v>
      </c>
      <c r="D216" s="5" t="s">
        <v>244</v>
      </c>
      <c r="E216" s="12">
        <v>44852</v>
      </c>
      <c r="F216" s="7">
        <v>172487.29</v>
      </c>
      <c r="G216" s="5" t="s">
        <v>29</v>
      </c>
    </row>
    <row r="217" spans="2:7" ht="19.5" customHeight="1">
      <c r="B217" s="5" t="s">
        <v>31</v>
      </c>
      <c r="C217" s="5" t="s">
        <v>12</v>
      </c>
      <c r="D217" s="5" t="s">
        <v>518</v>
      </c>
      <c r="E217" s="12">
        <v>44741</v>
      </c>
      <c r="F217" s="7">
        <v>18450</v>
      </c>
      <c r="G217" s="5" t="s">
        <v>29</v>
      </c>
    </row>
  </sheetData>
  <sheetProtection/>
  <autoFilter ref="B3:G216"/>
  <mergeCells count="1">
    <mergeCell ref="B1:G1"/>
  </mergeCells>
  <conditionalFormatting sqref="D21:D213">
    <cfRule type="duplicateValues" priority="2" dxfId="0" stopIfTrue="1">
      <formula>AND(COUNTIF($D$21:$D$213,D21)&gt;1,NOT(ISBLANK(D21)))</formula>
    </cfRule>
  </conditionalFormatting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187"/>
  <sheetViews>
    <sheetView tabSelected="1" zoomScalePageLayoutView="0" workbookViewId="0" topLeftCell="A1">
      <selection activeCell="D5" sqref="D5"/>
    </sheetView>
  </sheetViews>
  <sheetFormatPr defaultColWidth="11.421875" defaultRowHeight="15"/>
  <cols>
    <col min="2" max="2" width="12.57421875" style="0" bestFit="1" customWidth="1"/>
    <col min="3" max="3" width="37.421875" style="0" customWidth="1"/>
    <col min="4" max="4" width="12.00390625" style="0" bestFit="1" customWidth="1"/>
    <col min="5" max="5" width="15.28125" style="0" bestFit="1" customWidth="1"/>
    <col min="6" max="6" width="30.421875" style="0" bestFit="1" customWidth="1"/>
  </cols>
  <sheetData>
    <row r="1" spans="2:7" ht="15">
      <c r="B1" s="19" t="s">
        <v>28</v>
      </c>
      <c r="C1" s="19"/>
      <c r="D1" s="19"/>
      <c r="E1" s="19"/>
      <c r="F1" s="19"/>
      <c r="G1" s="11"/>
    </row>
    <row r="3" spans="2:6" ht="24.75" customHeight="1">
      <c r="B3" s="9" t="s">
        <v>23</v>
      </c>
      <c r="C3" s="9" t="s">
        <v>24</v>
      </c>
      <c r="D3" s="9" t="s">
        <v>25</v>
      </c>
      <c r="E3" s="9" t="s">
        <v>26</v>
      </c>
      <c r="F3" s="9" t="s">
        <v>27</v>
      </c>
    </row>
    <row r="4" spans="2:6" ht="45">
      <c r="B4" s="15" t="s">
        <v>31</v>
      </c>
      <c r="C4" s="16" t="s">
        <v>245</v>
      </c>
      <c r="D4" s="17">
        <v>3945.5</v>
      </c>
      <c r="E4" s="15" t="s">
        <v>0</v>
      </c>
      <c r="F4" s="16" t="s">
        <v>414</v>
      </c>
    </row>
    <row r="5" spans="2:6" ht="45">
      <c r="B5" s="15" t="s">
        <v>31</v>
      </c>
      <c r="C5" s="16" t="s">
        <v>246</v>
      </c>
      <c r="D5" s="17">
        <v>4683.25</v>
      </c>
      <c r="E5" s="15" t="s">
        <v>0</v>
      </c>
      <c r="F5" s="16" t="s">
        <v>415</v>
      </c>
    </row>
    <row r="6" spans="2:6" ht="24.75" customHeight="1">
      <c r="B6" s="15" t="s">
        <v>31</v>
      </c>
      <c r="C6" s="16" t="s">
        <v>247</v>
      </c>
      <c r="D6" s="17">
        <v>480.56</v>
      </c>
      <c r="E6" s="15" t="s">
        <v>0</v>
      </c>
      <c r="F6" s="16" t="s">
        <v>416</v>
      </c>
    </row>
    <row r="7" spans="2:6" ht="45">
      <c r="B7" s="15" t="s">
        <v>31</v>
      </c>
      <c r="C7" s="16" t="s">
        <v>248</v>
      </c>
      <c r="D7" s="17">
        <v>3672.85</v>
      </c>
      <c r="E7" s="15" t="s">
        <v>0</v>
      </c>
      <c r="F7" s="16" t="s">
        <v>417</v>
      </c>
    </row>
    <row r="8" spans="2:6" ht="45">
      <c r="B8" s="15" t="s">
        <v>31</v>
      </c>
      <c r="C8" s="16" t="s">
        <v>249</v>
      </c>
      <c r="D8" s="17">
        <v>2282.25</v>
      </c>
      <c r="E8" s="15" t="s">
        <v>0</v>
      </c>
      <c r="F8" s="16" t="s">
        <v>418</v>
      </c>
    </row>
    <row r="9" spans="2:6" ht="45">
      <c r="B9" s="15" t="s">
        <v>31</v>
      </c>
      <c r="C9" s="16" t="s">
        <v>250</v>
      </c>
      <c r="D9" s="17">
        <v>5989.5</v>
      </c>
      <c r="E9" s="15" t="s">
        <v>0</v>
      </c>
      <c r="F9" s="16" t="s">
        <v>419</v>
      </c>
    </row>
    <row r="10" spans="2:6" ht="29.25" customHeight="1">
      <c r="B10" s="15" t="s">
        <v>31</v>
      </c>
      <c r="C10" s="16" t="s">
        <v>251</v>
      </c>
      <c r="D10" s="17">
        <v>6778.95</v>
      </c>
      <c r="E10" s="15" t="s">
        <v>0</v>
      </c>
      <c r="F10" s="16" t="s">
        <v>420</v>
      </c>
    </row>
    <row r="11" spans="2:6" ht="32.25" customHeight="1">
      <c r="B11" s="15" t="s">
        <v>31</v>
      </c>
      <c r="C11" s="16" t="s">
        <v>252</v>
      </c>
      <c r="D11" s="17">
        <v>3885</v>
      </c>
      <c r="E11" s="15" t="s">
        <v>0</v>
      </c>
      <c r="F11" s="16" t="s">
        <v>517</v>
      </c>
    </row>
    <row r="12" spans="2:6" ht="45">
      <c r="B12" s="15" t="s">
        <v>31</v>
      </c>
      <c r="C12" s="16" t="s">
        <v>253</v>
      </c>
      <c r="D12" s="17">
        <v>6120</v>
      </c>
      <c r="E12" s="15" t="s">
        <v>0</v>
      </c>
      <c r="F12" s="16" t="s">
        <v>421</v>
      </c>
    </row>
    <row r="13" spans="2:6" ht="29.25" customHeight="1">
      <c r="B13" s="15" t="s">
        <v>31</v>
      </c>
      <c r="C13" s="16" t="s">
        <v>254</v>
      </c>
      <c r="D13" s="17">
        <v>5488.22</v>
      </c>
      <c r="E13" s="15" t="s">
        <v>0</v>
      </c>
      <c r="F13" s="16" t="s">
        <v>422</v>
      </c>
    </row>
    <row r="14" spans="2:6" ht="45">
      <c r="B14" s="15" t="s">
        <v>31</v>
      </c>
      <c r="C14" s="16" t="s">
        <v>255</v>
      </c>
      <c r="D14" s="17">
        <v>363</v>
      </c>
      <c r="E14" s="15" t="s">
        <v>0</v>
      </c>
      <c r="F14" s="16" t="s">
        <v>423</v>
      </c>
    </row>
    <row r="15" spans="2:6" ht="60">
      <c r="B15" s="15" t="s">
        <v>31</v>
      </c>
      <c r="C15" s="16" t="s">
        <v>256</v>
      </c>
      <c r="D15" s="17">
        <v>1412.77</v>
      </c>
      <c r="E15" s="15" t="s">
        <v>0</v>
      </c>
      <c r="F15" s="16" t="s">
        <v>424</v>
      </c>
    </row>
    <row r="16" spans="2:6" ht="60">
      <c r="B16" s="15" t="s">
        <v>31</v>
      </c>
      <c r="C16" s="16" t="s">
        <v>257</v>
      </c>
      <c r="D16" s="17">
        <v>5600</v>
      </c>
      <c r="E16" s="15" t="s">
        <v>0</v>
      </c>
      <c r="F16" s="16" t="s">
        <v>425</v>
      </c>
    </row>
    <row r="17" spans="2:6" ht="45">
      <c r="B17" s="15" t="s">
        <v>31</v>
      </c>
      <c r="C17" s="16" t="s">
        <v>258</v>
      </c>
      <c r="D17" s="17">
        <v>5386.3</v>
      </c>
      <c r="E17" s="15" t="s">
        <v>0</v>
      </c>
      <c r="F17" s="16" t="s">
        <v>426</v>
      </c>
    </row>
    <row r="18" spans="2:6" ht="30">
      <c r="B18" s="15" t="s">
        <v>31</v>
      </c>
      <c r="C18" s="16" t="s">
        <v>259</v>
      </c>
      <c r="D18" s="17">
        <v>2280.46</v>
      </c>
      <c r="E18" s="15" t="s">
        <v>0</v>
      </c>
      <c r="F18" s="16" t="s">
        <v>427</v>
      </c>
    </row>
    <row r="19" spans="2:6" ht="24.75" customHeight="1">
      <c r="B19" s="15" t="s">
        <v>31</v>
      </c>
      <c r="C19" s="16" t="s">
        <v>260</v>
      </c>
      <c r="D19" s="17">
        <v>657.66</v>
      </c>
      <c r="E19" s="15" t="s">
        <v>0</v>
      </c>
      <c r="F19" s="16" t="s">
        <v>428</v>
      </c>
    </row>
    <row r="20" spans="2:6" ht="45">
      <c r="B20" s="15" t="s">
        <v>31</v>
      </c>
      <c r="C20" s="16" t="s">
        <v>261</v>
      </c>
      <c r="D20" s="17">
        <v>1102.55</v>
      </c>
      <c r="E20" s="15" t="s">
        <v>0</v>
      </c>
      <c r="F20" s="16" t="s">
        <v>429</v>
      </c>
    </row>
    <row r="21" spans="2:6" ht="60">
      <c r="B21" s="15" t="s">
        <v>31</v>
      </c>
      <c r="C21" s="16" t="s">
        <v>262</v>
      </c>
      <c r="D21" s="17">
        <v>4705.82</v>
      </c>
      <c r="E21" s="15" t="s">
        <v>0</v>
      </c>
      <c r="F21" s="16" t="s">
        <v>430</v>
      </c>
    </row>
    <row r="22" spans="2:6" ht="24.75" customHeight="1">
      <c r="B22" s="15" t="s">
        <v>31</v>
      </c>
      <c r="C22" s="16" t="s">
        <v>263</v>
      </c>
      <c r="D22" s="17">
        <v>5690.01</v>
      </c>
      <c r="E22" s="15" t="s">
        <v>0</v>
      </c>
      <c r="F22" s="16" t="s">
        <v>431</v>
      </c>
    </row>
    <row r="23" spans="2:6" ht="45">
      <c r="B23" s="15" t="s">
        <v>31</v>
      </c>
      <c r="C23" s="16" t="s">
        <v>264</v>
      </c>
      <c r="D23" s="17">
        <v>5523</v>
      </c>
      <c r="E23" s="15" t="s">
        <v>0</v>
      </c>
      <c r="F23" s="16" t="s">
        <v>418</v>
      </c>
    </row>
    <row r="24" spans="2:6" ht="45">
      <c r="B24" s="15" t="s">
        <v>31</v>
      </c>
      <c r="C24" s="16" t="s">
        <v>265</v>
      </c>
      <c r="D24" s="17">
        <v>3486.75</v>
      </c>
      <c r="E24" s="15" t="s">
        <v>0</v>
      </c>
      <c r="F24" s="16" t="s">
        <v>432</v>
      </c>
    </row>
    <row r="25" spans="2:6" ht="24.75" customHeight="1" hidden="1">
      <c r="B25" s="15" t="s">
        <v>31</v>
      </c>
      <c r="C25" s="16" t="s">
        <v>266</v>
      </c>
      <c r="D25" s="17">
        <v>3567</v>
      </c>
      <c r="E25" s="15" t="s">
        <v>0</v>
      </c>
      <c r="F25" s="16" t="s">
        <v>433</v>
      </c>
    </row>
    <row r="26" spans="2:6" ht="24.75" customHeight="1" hidden="1">
      <c r="B26" s="15" t="s">
        <v>31</v>
      </c>
      <c r="C26" s="16" t="s">
        <v>267</v>
      </c>
      <c r="D26" s="17">
        <v>6281.81</v>
      </c>
      <c r="E26" s="15" t="s">
        <v>0</v>
      </c>
      <c r="F26" s="16" t="s">
        <v>434</v>
      </c>
    </row>
    <row r="27" spans="2:6" ht="69.75" customHeight="1">
      <c r="B27" s="15" t="s">
        <v>31</v>
      </c>
      <c r="C27" s="16" t="s">
        <v>268</v>
      </c>
      <c r="D27" s="17">
        <v>975</v>
      </c>
      <c r="E27" s="15" t="s">
        <v>0</v>
      </c>
      <c r="F27" s="16" t="s">
        <v>435</v>
      </c>
    </row>
    <row r="28" spans="1:6" ht="81" customHeight="1">
      <c r="A28" s="10"/>
      <c r="B28" s="15" t="s">
        <v>31</v>
      </c>
      <c r="C28" s="16" t="s">
        <v>269</v>
      </c>
      <c r="D28" s="17">
        <v>6200.73</v>
      </c>
      <c r="E28" s="15" t="s">
        <v>0</v>
      </c>
      <c r="F28" s="16" t="s">
        <v>436</v>
      </c>
    </row>
    <row r="29" spans="2:6" ht="24.75" customHeight="1">
      <c r="B29" s="15" t="s">
        <v>31</v>
      </c>
      <c r="C29" s="16" t="s">
        <v>270</v>
      </c>
      <c r="D29" s="17">
        <v>2884.4</v>
      </c>
      <c r="E29" s="15" t="s">
        <v>0</v>
      </c>
      <c r="F29" s="16" t="s">
        <v>437</v>
      </c>
    </row>
    <row r="30" spans="2:6" ht="24.75" customHeight="1">
      <c r="B30" s="15" t="s">
        <v>31</v>
      </c>
      <c r="C30" s="16" t="s">
        <v>271</v>
      </c>
      <c r="D30" s="17">
        <v>6631.11</v>
      </c>
      <c r="E30" s="15" t="s">
        <v>0</v>
      </c>
      <c r="F30" s="16" t="s">
        <v>438</v>
      </c>
    </row>
    <row r="31" spans="2:6" ht="24.75" customHeight="1">
      <c r="B31" s="15" t="s">
        <v>31</v>
      </c>
      <c r="C31" s="16" t="s">
        <v>272</v>
      </c>
      <c r="D31" s="17">
        <v>1614.91</v>
      </c>
      <c r="E31" s="15" t="s">
        <v>0</v>
      </c>
      <c r="F31" s="16" t="s">
        <v>439</v>
      </c>
    </row>
    <row r="32" spans="2:6" ht="24.75" customHeight="1">
      <c r="B32" s="15" t="s">
        <v>31</v>
      </c>
      <c r="C32" s="16" t="s">
        <v>273</v>
      </c>
      <c r="D32" s="17">
        <v>1952.52</v>
      </c>
      <c r="E32" s="15" t="s">
        <v>0</v>
      </c>
      <c r="F32" s="16" t="s">
        <v>440</v>
      </c>
    </row>
    <row r="33" spans="2:6" ht="24.75" customHeight="1">
      <c r="B33" s="15" t="s">
        <v>31</v>
      </c>
      <c r="C33" s="16" t="s">
        <v>274</v>
      </c>
      <c r="D33" s="17">
        <v>4430.16</v>
      </c>
      <c r="E33" s="15" t="s">
        <v>0</v>
      </c>
      <c r="F33" s="16" t="s">
        <v>441</v>
      </c>
    </row>
    <row r="34" spans="2:6" ht="24.75" customHeight="1">
      <c r="B34" s="15" t="s">
        <v>31</v>
      </c>
      <c r="C34" s="16" t="s">
        <v>275</v>
      </c>
      <c r="D34" s="17">
        <v>6361.69</v>
      </c>
      <c r="E34" s="15" t="s">
        <v>0</v>
      </c>
      <c r="F34" s="16" t="s">
        <v>441</v>
      </c>
    </row>
    <row r="35" spans="2:6" ht="24.75" customHeight="1">
      <c r="B35" s="15" t="s">
        <v>31</v>
      </c>
      <c r="C35" s="16" t="s">
        <v>276</v>
      </c>
      <c r="D35" s="17">
        <v>5226.6</v>
      </c>
      <c r="E35" s="15" t="s">
        <v>0</v>
      </c>
      <c r="F35" s="16" t="s">
        <v>442</v>
      </c>
    </row>
    <row r="36" spans="2:6" ht="24.75" customHeight="1">
      <c r="B36" s="15" t="s">
        <v>31</v>
      </c>
      <c r="C36" s="16" t="s">
        <v>277</v>
      </c>
      <c r="D36" s="17">
        <v>3213.72</v>
      </c>
      <c r="E36" s="15" t="s">
        <v>0</v>
      </c>
      <c r="F36" s="16" t="s">
        <v>443</v>
      </c>
    </row>
    <row r="37" spans="2:6" ht="24.75" customHeight="1">
      <c r="B37" s="15" t="s">
        <v>31</v>
      </c>
      <c r="C37" s="16" t="s">
        <v>278</v>
      </c>
      <c r="D37" s="17">
        <v>5053.24</v>
      </c>
      <c r="E37" s="15" t="s">
        <v>0</v>
      </c>
      <c r="F37" s="16" t="s">
        <v>444</v>
      </c>
    </row>
    <row r="38" spans="2:6" ht="24.75" customHeight="1">
      <c r="B38" s="15" t="s">
        <v>31</v>
      </c>
      <c r="C38" s="16" t="s">
        <v>279</v>
      </c>
      <c r="D38" s="17">
        <v>3553.44</v>
      </c>
      <c r="E38" s="15" t="s">
        <v>0</v>
      </c>
      <c r="F38" s="16" t="s">
        <v>445</v>
      </c>
    </row>
    <row r="39" spans="2:6" ht="24.75" customHeight="1">
      <c r="B39" s="15" t="s">
        <v>31</v>
      </c>
      <c r="C39" s="16" t="s">
        <v>280</v>
      </c>
      <c r="D39" s="17">
        <v>835.8</v>
      </c>
      <c r="E39" s="15" t="s">
        <v>0</v>
      </c>
      <c r="F39" s="16" t="s">
        <v>446</v>
      </c>
    </row>
    <row r="40" spans="2:6" ht="24.75" customHeight="1">
      <c r="B40" s="15" t="s">
        <v>31</v>
      </c>
      <c r="C40" s="16" t="s">
        <v>281</v>
      </c>
      <c r="D40" s="17">
        <v>455.6</v>
      </c>
      <c r="E40" s="15" t="s">
        <v>0</v>
      </c>
      <c r="F40" s="16" t="s">
        <v>447</v>
      </c>
    </row>
    <row r="41" spans="2:6" ht="24.75" customHeight="1">
      <c r="B41" s="15" t="s">
        <v>31</v>
      </c>
      <c r="C41" s="16" t="s">
        <v>282</v>
      </c>
      <c r="D41" s="17">
        <v>1655.64</v>
      </c>
      <c r="E41" s="15" t="s">
        <v>0</v>
      </c>
      <c r="F41" s="16" t="s">
        <v>448</v>
      </c>
    </row>
    <row r="42" spans="2:6" ht="24.75" customHeight="1">
      <c r="B42" s="15" t="s">
        <v>31</v>
      </c>
      <c r="C42" s="16" t="s">
        <v>283</v>
      </c>
      <c r="D42" s="17">
        <v>1697.54</v>
      </c>
      <c r="E42" s="15" t="s">
        <v>0</v>
      </c>
      <c r="F42" s="16" t="s">
        <v>446</v>
      </c>
    </row>
    <row r="43" spans="2:6" ht="24.75" customHeight="1">
      <c r="B43" s="15" t="s">
        <v>31</v>
      </c>
      <c r="C43" s="16" t="s">
        <v>284</v>
      </c>
      <c r="D43" s="17">
        <v>4733.81</v>
      </c>
      <c r="E43" s="15" t="s">
        <v>0</v>
      </c>
      <c r="F43" s="16" t="s">
        <v>444</v>
      </c>
    </row>
    <row r="44" spans="2:6" ht="24.75" customHeight="1">
      <c r="B44" s="15" t="s">
        <v>31</v>
      </c>
      <c r="C44" s="16" t="s">
        <v>285</v>
      </c>
      <c r="D44" s="17">
        <v>706.82</v>
      </c>
      <c r="E44" s="15" t="s">
        <v>0</v>
      </c>
      <c r="F44" s="16" t="s">
        <v>444</v>
      </c>
    </row>
    <row r="45" spans="2:6" ht="45">
      <c r="B45" s="15" t="s">
        <v>31</v>
      </c>
      <c r="C45" s="16" t="s">
        <v>286</v>
      </c>
      <c r="D45" s="17">
        <v>3052.06</v>
      </c>
      <c r="E45" s="15" t="s">
        <v>0</v>
      </c>
      <c r="F45" s="16" t="s">
        <v>444</v>
      </c>
    </row>
    <row r="46" spans="2:6" ht="45">
      <c r="B46" s="15" t="s">
        <v>31</v>
      </c>
      <c r="C46" s="16" t="s">
        <v>287</v>
      </c>
      <c r="D46" s="17">
        <v>2411.68</v>
      </c>
      <c r="E46" s="15" t="s">
        <v>0</v>
      </c>
      <c r="F46" s="16" t="s">
        <v>444</v>
      </c>
    </row>
    <row r="47" spans="2:6" ht="45">
      <c r="B47" s="15" t="s">
        <v>31</v>
      </c>
      <c r="C47" s="16" t="s">
        <v>288</v>
      </c>
      <c r="D47" s="17">
        <v>4568.5</v>
      </c>
      <c r="E47" s="15" t="s">
        <v>0</v>
      </c>
      <c r="F47" s="16" t="s">
        <v>449</v>
      </c>
    </row>
    <row r="48" spans="2:6" ht="45">
      <c r="B48" s="15" t="s">
        <v>31</v>
      </c>
      <c r="C48" s="16" t="s">
        <v>289</v>
      </c>
      <c r="D48" s="17">
        <v>2815.95</v>
      </c>
      <c r="E48" s="15" t="s">
        <v>0</v>
      </c>
      <c r="F48" s="16" t="s">
        <v>450</v>
      </c>
    </row>
    <row r="49" spans="2:6" ht="45">
      <c r="B49" s="15" t="s">
        <v>31</v>
      </c>
      <c r="C49" s="16" t="s">
        <v>290</v>
      </c>
      <c r="D49" s="17">
        <v>5765.82</v>
      </c>
      <c r="E49" s="15" t="s">
        <v>0</v>
      </c>
      <c r="F49" s="16" t="s">
        <v>451</v>
      </c>
    </row>
    <row r="50" spans="2:6" ht="45">
      <c r="B50" s="15" t="s">
        <v>31</v>
      </c>
      <c r="C50" s="16" t="s">
        <v>291</v>
      </c>
      <c r="D50" s="17">
        <v>310.5</v>
      </c>
      <c r="E50" s="15" t="s">
        <v>0</v>
      </c>
      <c r="F50" s="16" t="s">
        <v>447</v>
      </c>
    </row>
    <row r="51" spans="2:6" ht="45">
      <c r="B51" s="15" t="s">
        <v>31</v>
      </c>
      <c r="C51" s="16" t="s">
        <v>292</v>
      </c>
      <c r="D51" s="17">
        <v>531.85</v>
      </c>
      <c r="E51" s="15" t="s">
        <v>0</v>
      </c>
      <c r="F51" s="16" t="s">
        <v>447</v>
      </c>
    </row>
    <row r="52" spans="2:6" ht="45">
      <c r="B52" s="15" t="s">
        <v>31</v>
      </c>
      <c r="C52" s="16" t="s">
        <v>293</v>
      </c>
      <c r="D52" s="17">
        <v>4513.74</v>
      </c>
      <c r="E52" s="15" t="s">
        <v>0</v>
      </c>
      <c r="F52" s="16" t="s">
        <v>452</v>
      </c>
    </row>
    <row r="53" spans="2:6" ht="45">
      <c r="B53" s="15" t="s">
        <v>31</v>
      </c>
      <c r="C53" s="16" t="s">
        <v>294</v>
      </c>
      <c r="D53" s="17">
        <v>2261.13</v>
      </c>
      <c r="E53" s="15" t="s">
        <v>0</v>
      </c>
      <c r="F53" s="16" t="s">
        <v>453</v>
      </c>
    </row>
    <row r="54" spans="2:6" ht="45">
      <c r="B54" s="15" t="s">
        <v>31</v>
      </c>
      <c r="C54" s="16" t="s">
        <v>295</v>
      </c>
      <c r="D54" s="17">
        <v>1866.67</v>
      </c>
      <c r="E54" s="15" t="s">
        <v>0</v>
      </c>
      <c r="F54" s="16" t="s">
        <v>454</v>
      </c>
    </row>
    <row r="55" spans="2:6" ht="60">
      <c r="B55" s="15" t="s">
        <v>31</v>
      </c>
      <c r="C55" s="16" t="s">
        <v>296</v>
      </c>
      <c r="D55" s="17">
        <v>3344.96</v>
      </c>
      <c r="E55" s="15" t="s">
        <v>0</v>
      </c>
      <c r="F55" s="16" t="s">
        <v>450</v>
      </c>
    </row>
    <row r="56" spans="2:6" ht="45">
      <c r="B56" s="15" t="s">
        <v>31</v>
      </c>
      <c r="C56" s="16" t="s">
        <v>297</v>
      </c>
      <c r="D56" s="17">
        <v>636.02</v>
      </c>
      <c r="E56" s="15" t="s">
        <v>0</v>
      </c>
      <c r="F56" s="16" t="s">
        <v>455</v>
      </c>
    </row>
    <row r="57" spans="2:6" ht="45">
      <c r="B57" s="15" t="s">
        <v>31</v>
      </c>
      <c r="C57" s="16" t="s">
        <v>297</v>
      </c>
      <c r="D57" s="17">
        <v>2230.2</v>
      </c>
      <c r="E57" s="15" t="s">
        <v>0</v>
      </c>
      <c r="F57" s="16" t="s">
        <v>455</v>
      </c>
    </row>
    <row r="58" spans="2:6" ht="45">
      <c r="B58" s="15" t="s">
        <v>31</v>
      </c>
      <c r="C58" s="16" t="s">
        <v>298</v>
      </c>
      <c r="D58" s="17">
        <v>792.5</v>
      </c>
      <c r="E58" s="15" t="s">
        <v>0</v>
      </c>
      <c r="F58" s="16" t="s">
        <v>456</v>
      </c>
    </row>
    <row r="59" spans="2:6" ht="45">
      <c r="B59" s="15" t="s">
        <v>31</v>
      </c>
      <c r="C59" s="16" t="s">
        <v>299</v>
      </c>
      <c r="D59" s="17">
        <v>1014</v>
      </c>
      <c r="E59" s="15" t="s">
        <v>0</v>
      </c>
      <c r="F59" s="16" t="s">
        <v>457</v>
      </c>
    </row>
    <row r="60" spans="2:6" ht="45">
      <c r="B60" s="15" t="s">
        <v>31</v>
      </c>
      <c r="C60" s="16" t="s">
        <v>300</v>
      </c>
      <c r="D60" s="17">
        <v>5958.94</v>
      </c>
      <c r="E60" s="15" t="s">
        <v>0</v>
      </c>
      <c r="F60" s="16" t="s">
        <v>447</v>
      </c>
    </row>
    <row r="61" spans="2:6" ht="45">
      <c r="B61" s="15" t="s">
        <v>31</v>
      </c>
      <c r="C61" s="16" t="s">
        <v>301</v>
      </c>
      <c r="D61" s="17">
        <v>2313.12</v>
      </c>
      <c r="E61" s="15" t="s">
        <v>0</v>
      </c>
      <c r="F61" s="16" t="s">
        <v>458</v>
      </c>
    </row>
    <row r="62" spans="2:6" ht="45">
      <c r="B62" s="15" t="s">
        <v>31</v>
      </c>
      <c r="C62" s="16" t="s">
        <v>302</v>
      </c>
      <c r="D62" s="17">
        <v>3000.9</v>
      </c>
      <c r="E62" s="15" t="s">
        <v>0</v>
      </c>
      <c r="F62" s="16" t="s">
        <v>452</v>
      </c>
    </row>
    <row r="63" spans="2:6" ht="45">
      <c r="B63" s="15" t="s">
        <v>31</v>
      </c>
      <c r="C63" s="16" t="s">
        <v>303</v>
      </c>
      <c r="D63" s="17">
        <v>1828.53</v>
      </c>
      <c r="E63" s="15" t="s">
        <v>0</v>
      </c>
      <c r="F63" s="16" t="s">
        <v>447</v>
      </c>
    </row>
    <row r="64" spans="2:6" ht="45">
      <c r="B64" s="15" t="s">
        <v>31</v>
      </c>
      <c r="C64" s="16" t="s">
        <v>304</v>
      </c>
      <c r="D64" s="17">
        <v>20.88</v>
      </c>
      <c r="E64" s="15" t="s">
        <v>0</v>
      </c>
      <c r="F64" s="16" t="s">
        <v>447</v>
      </c>
    </row>
    <row r="65" spans="2:6" ht="45">
      <c r="B65" s="15" t="s">
        <v>31</v>
      </c>
      <c r="C65" s="16" t="s">
        <v>305</v>
      </c>
      <c r="D65" s="17">
        <v>4800.18</v>
      </c>
      <c r="E65" s="15" t="s">
        <v>0</v>
      </c>
      <c r="F65" s="16" t="s">
        <v>459</v>
      </c>
    </row>
    <row r="66" spans="2:6" ht="45">
      <c r="B66" s="15" t="s">
        <v>31</v>
      </c>
      <c r="C66" s="16" t="s">
        <v>306</v>
      </c>
      <c r="D66" s="17">
        <v>31.05</v>
      </c>
      <c r="E66" s="15" t="s">
        <v>0</v>
      </c>
      <c r="F66" s="16" t="s">
        <v>447</v>
      </c>
    </row>
    <row r="67" spans="2:6" ht="60">
      <c r="B67" s="15" t="s">
        <v>31</v>
      </c>
      <c r="C67" s="16" t="s">
        <v>307</v>
      </c>
      <c r="D67" s="17">
        <v>19.2</v>
      </c>
      <c r="E67" s="15" t="s">
        <v>0</v>
      </c>
      <c r="F67" s="16" t="s">
        <v>447</v>
      </c>
    </row>
    <row r="68" spans="2:6" ht="45">
      <c r="B68" s="15" t="s">
        <v>31</v>
      </c>
      <c r="C68" s="16" t="s">
        <v>308</v>
      </c>
      <c r="D68" s="17">
        <v>3116.08</v>
      </c>
      <c r="E68" s="15" t="s">
        <v>0</v>
      </c>
      <c r="F68" s="16" t="s">
        <v>460</v>
      </c>
    </row>
    <row r="69" spans="2:6" ht="60">
      <c r="B69" s="15" t="s">
        <v>31</v>
      </c>
      <c r="C69" s="16" t="s">
        <v>309</v>
      </c>
      <c r="D69" s="17">
        <v>19.36</v>
      </c>
      <c r="E69" s="15" t="s">
        <v>0</v>
      </c>
      <c r="F69" s="16" t="s">
        <v>447</v>
      </c>
    </row>
    <row r="70" spans="2:6" ht="60">
      <c r="B70" s="15" t="s">
        <v>31</v>
      </c>
      <c r="C70" s="16" t="s">
        <v>310</v>
      </c>
      <c r="D70" s="17">
        <v>151.2</v>
      </c>
      <c r="E70" s="15" t="s">
        <v>0</v>
      </c>
      <c r="F70" s="16" t="s">
        <v>454</v>
      </c>
    </row>
    <row r="71" spans="2:6" ht="45">
      <c r="B71" s="15" t="s">
        <v>31</v>
      </c>
      <c r="C71" s="16" t="s">
        <v>311</v>
      </c>
      <c r="D71" s="17">
        <v>1964.51</v>
      </c>
      <c r="E71" s="15" t="s">
        <v>0</v>
      </c>
      <c r="F71" s="16" t="s">
        <v>454</v>
      </c>
    </row>
    <row r="72" spans="2:6" ht="45">
      <c r="B72" s="15" t="s">
        <v>31</v>
      </c>
      <c r="C72" s="16" t="s">
        <v>312</v>
      </c>
      <c r="D72" s="17">
        <v>58.5</v>
      </c>
      <c r="E72" s="15" t="s">
        <v>0</v>
      </c>
      <c r="F72" s="16" t="s">
        <v>447</v>
      </c>
    </row>
    <row r="73" spans="2:6" ht="45">
      <c r="B73" s="15" t="s">
        <v>31</v>
      </c>
      <c r="C73" s="16" t="s">
        <v>313</v>
      </c>
      <c r="D73" s="17">
        <v>3361.12</v>
      </c>
      <c r="E73" s="15" t="s">
        <v>0</v>
      </c>
      <c r="F73" s="16" t="s">
        <v>461</v>
      </c>
    </row>
    <row r="74" spans="2:6" ht="45">
      <c r="B74" s="15" t="s">
        <v>31</v>
      </c>
      <c r="C74" s="16" t="s">
        <v>314</v>
      </c>
      <c r="D74" s="17">
        <v>1100.58</v>
      </c>
      <c r="E74" s="15" t="s">
        <v>0</v>
      </c>
      <c r="F74" s="16" t="s">
        <v>451</v>
      </c>
    </row>
    <row r="75" spans="2:6" ht="60">
      <c r="B75" s="15" t="s">
        <v>31</v>
      </c>
      <c r="C75" s="16" t="s">
        <v>315</v>
      </c>
      <c r="D75" s="17">
        <v>759.44</v>
      </c>
      <c r="E75" s="15" t="s">
        <v>0</v>
      </c>
      <c r="F75" s="16" t="s">
        <v>452</v>
      </c>
    </row>
    <row r="76" spans="2:6" ht="45">
      <c r="B76" s="15" t="s">
        <v>31</v>
      </c>
      <c r="C76" s="16" t="s">
        <v>316</v>
      </c>
      <c r="D76" s="17">
        <v>1241.6</v>
      </c>
      <c r="E76" s="15" t="s">
        <v>0</v>
      </c>
      <c r="F76" s="16" t="s">
        <v>446</v>
      </c>
    </row>
    <row r="77" spans="2:6" ht="45">
      <c r="B77" s="15" t="s">
        <v>31</v>
      </c>
      <c r="C77" s="16" t="s">
        <v>317</v>
      </c>
      <c r="D77" s="17">
        <v>2067.64</v>
      </c>
      <c r="E77" s="15" t="s">
        <v>0</v>
      </c>
      <c r="F77" s="16" t="s">
        <v>462</v>
      </c>
    </row>
    <row r="78" spans="2:6" ht="45">
      <c r="B78" s="15" t="s">
        <v>31</v>
      </c>
      <c r="C78" s="16" t="s">
        <v>318</v>
      </c>
      <c r="D78" s="17">
        <v>277</v>
      </c>
      <c r="E78" s="15" t="s">
        <v>0</v>
      </c>
      <c r="F78" s="16" t="s">
        <v>456</v>
      </c>
    </row>
    <row r="79" spans="2:6" ht="60">
      <c r="B79" s="15" t="s">
        <v>31</v>
      </c>
      <c r="C79" s="16" t="s">
        <v>319</v>
      </c>
      <c r="D79" s="17">
        <v>4333.55</v>
      </c>
      <c r="E79" s="15" t="s">
        <v>0</v>
      </c>
      <c r="F79" s="16" t="s">
        <v>463</v>
      </c>
    </row>
    <row r="80" spans="2:6" ht="45">
      <c r="B80" s="15" t="s">
        <v>31</v>
      </c>
      <c r="C80" s="16" t="s">
        <v>320</v>
      </c>
      <c r="D80" s="17">
        <v>2784.14</v>
      </c>
      <c r="E80" s="15" t="s">
        <v>0</v>
      </c>
      <c r="F80" s="16" t="s">
        <v>464</v>
      </c>
    </row>
    <row r="81" spans="2:6" ht="45">
      <c r="B81" s="15" t="s">
        <v>31</v>
      </c>
      <c r="C81" s="16" t="s">
        <v>321</v>
      </c>
      <c r="D81" s="17">
        <v>2320</v>
      </c>
      <c r="E81" s="15" t="s">
        <v>0</v>
      </c>
      <c r="F81" s="16" t="s">
        <v>462</v>
      </c>
    </row>
    <row r="82" spans="2:6" ht="60">
      <c r="B82" s="15" t="s">
        <v>31</v>
      </c>
      <c r="C82" s="16" t="s">
        <v>322</v>
      </c>
      <c r="D82" s="17">
        <v>472.03</v>
      </c>
      <c r="E82" s="15" t="s">
        <v>0</v>
      </c>
      <c r="F82" s="16" t="s">
        <v>465</v>
      </c>
    </row>
    <row r="83" spans="2:6" ht="30">
      <c r="B83" s="15" t="s">
        <v>31</v>
      </c>
      <c r="C83" s="16" t="s">
        <v>323</v>
      </c>
      <c r="D83" s="17">
        <v>304.5</v>
      </c>
      <c r="E83" s="15" t="s">
        <v>0</v>
      </c>
      <c r="F83" s="16" t="s">
        <v>447</v>
      </c>
    </row>
    <row r="84" spans="2:6" ht="60">
      <c r="B84" s="15" t="s">
        <v>31</v>
      </c>
      <c r="C84" s="16" t="s">
        <v>324</v>
      </c>
      <c r="D84" s="17">
        <v>5277.48</v>
      </c>
      <c r="E84" s="15" t="s">
        <v>0</v>
      </c>
      <c r="F84" s="16" t="s">
        <v>463</v>
      </c>
    </row>
    <row r="85" spans="2:6" ht="60">
      <c r="B85" s="15" t="s">
        <v>31</v>
      </c>
      <c r="C85" s="16" t="s">
        <v>325</v>
      </c>
      <c r="D85" s="17">
        <v>1093.44</v>
      </c>
      <c r="E85" s="15" t="s">
        <v>0</v>
      </c>
      <c r="F85" s="16" t="s">
        <v>452</v>
      </c>
    </row>
    <row r="86" spans="2:6" ht="45">
      <c r="B86" s="15" t="s">
        <v>31</v>
      </c>
      <c r="C86" s="16" t="s">
        <v>326</v>
      </c>
      <c r="D86" s="17">
        <v>2672.44</v>
      </c>
      <c r="E86" s="15" t="s">
        <v>0</v>
      </c>
      <c r="F86" s="16" t="s">
        <v>466</v>
      </c>
    </row>
    <row r="87" spans="2:6" ht="45">
      <c r="B87" s="15" t="s">
        <v>31</v>
      </c>
      <c r="C87" s="16" t="s">
        <v>327</v>
      </c>
      <c r="D87" s="17">
        <v>5055.2</v>
      </c>
      <c r="E87" s="15" t="s">
        <v>0</v>
      </c>
      <c r="F87" s="16" t="s">
        <v>467</v>
      </c>
    </row>
    <row r="88" spans="2:6" ht="45">
      <c r="B88" s="15" t="s">
        <v>31</v>
      </c>
      <c r="C88" s="16" t="s">
        <v>328</v>
      </c>
      <c r="D88" s="17">
        <v>1121.04</v>
      </c>
      <c r="E88" s="15" t="s">
        <v>0</v>
      </c>
      <c r="F88" s="16" t="s">
        <v>452</v>
      </c>
    </row>
    <row r="89" spans="2:6" ht="45">
      <c r="B89" s="15" t="s">
        <v>31</v>
      </c>
      <c r="C89" s="16" t="s">
        <v>329</v>
      </c>
      <c r="D89" s="17">
        <v>4320.21</v>
      </c>
      <c r="E89" s="15" t="s">
        <v>0</v>
      </c>
      <c r="F89" s="16" t="s">
        <v>467</v>
      </c>
    </row>
    <row r="90" spans="2:6" ht="45">
      <c r="B90" s="15" t="s">
        <v>31</v>
      </c>
      <c r="C90" s="16" t="s">
        <v>330</v>
      </c>
      <c r="D90" s="17">
        <v>3227.04</v>
      </c>
      <c r="E90" s="15" t="s">
        <v>0</v>
      </c>
      <c r="F90" s="16" t="s">
        <v>467</v>
      </c>
    </row>
    <row r="91" spans="2:6" ht="60">
      <c r="B91" s="15" t="s">
        <v>31</v>
      </c>
      <c r="C91" s="16" t="s">
        <v>331</v>
      </c>
      <c r="D91" s="17">
        <v>2332.2</v>
      </c>
      <c r="E91" s="15" t="s">
        <v>0</v>
      </c>
      <c r="F91" s="16" t="s">
        <v>468</v>
      </c>
    </row>
    <row r="92" spans="2:6" ht="60">
      <c r="B92" s="15" t="s">
        <v>31</v>
      </c>
      <c r="C92" s="16" t="s">
        <v>332</v>
      </c>
      <c r="D92" s="17">
        <v>4107</v>
      </c>
      <c r="E92" s="15" t="s">
        <v>0</v>
      </c>
      <c r="F92" s="16" t="s">
        <v>469</v>
      </c>
    </row>
    <row r="93" spans="2:6" ht="45">
      <c r="B93" s="15" t="s">
        <v>31</v>
      </c>
      <c r="C93" s="16" t="s">
        <v>333</v>
      </c>
      <c r="D93" s="17">
        <v>361.92</v>
      </c>
      <c r="E93" s="15" t="s">
        <v>0</v>
      </c>
      <c r="F93" s="16" t="s">
        <v>447</v>
      </c>
    </row>
    <row r="94" spans="2:6" ht="45">
      <c r="B94" s="15" t="s">
        <v>31</v>
      </c>
      <c r="C94" s="16" t="s">
        <v>334</v>
      </c>
      <c r="D94" s="17">
        <v>6404.29</v>
      </c>
      <c r="E94" s="15" t="s">
        <v>0</v>
      </c>
      <c r="F94" s="16" t="s">
        <v>451</v>
      </c>
    </row>
    <row r="95" spans="2:6" ht="45">
      <c r="B95" s="15" t="s">
        <v>31</v>
      </c>
      <c r="C95" s="16" t="s">
        <v>335</v>
      </c>
      <c r="D95" s="17">
        <v>61.5</v>
      </c>
      <c r="E95" s="15" t="s">
        <v>0</v>
      </c>
      <c r="F95" s="16" t="s">
        <v>470</v>
      </c>
    </row>
    <row r="96" spans="2:6" ht="30">
      <c r="B96" s="15" t="s">
        <v>31</v>
      </c>
      <c r="C96" s="16" t="s">
        <v>336</v>
      </c>
      <c r="D96" s="17">
        <v>6771.78</v>
      </c>
      <c r="E96" s="15" t="s">
        <v>0</v>
      </c>
      <c r="F96" s="16" t="s">
        <v>471</v>
      </c>
    </row>
    <row r="97" spans="2:6" ht="60">
      <c r="B97" s="15" t="s">
        <v>31</v>
      </c>
      <c r="C97" s="16" t="s">
        <v>337</v>
      </c>
      <c r="D97" s="17">
        <v>252</v>
      </c>
      <c r="E97" s="15" t="s">
        <v>0</v>
      </c>
      <c r="F97" s="16" t="s">
        <v>416</v>
      </c>
    </row>
    <row r="98" spans="2:6" ht="45">
      <c r="B98" s="15" t="s">
        <v>31</v>
      </c>
      <c r="C98" s="16" t="s">
        <v>328</v>
      </c>
      <c r="D98" s="17">
        <v>1121.04</v>
      </c>
      <c r="E98" s="15" t="s">
        <v>0</v>
      </c>
      <c r="F98" s="16" t="s">
        <v>452</v>
      </c>
    </row>
    <row r="99" spans="2:6" ht="45">
      <c r="B99" s="15" t="s">
        <v>31</v>
      </c>
      <c r="C99" s="16" t="s">
        <v>338</v>
      </c>
      <c r="D99" s="17">
        <v>972</v>
      </c>
      <c r="E99" s="15" t="s">
        <v>0</v>
      </c>
      <c r="F99" s="16" t="s">
        <v>447</v>
      </c>
    </row>
    <row r="100" spans="2:6" ht="45">
      <c r="B100" s="15" t="s">
        <v>31</v>
      </c>
      <c r="C100" s="16" t="s">
        <v>339</v>
      </c>
      <c r="D100" s="17">
        <v>1331.2</v>
      </c>
      <c r="E100" s="15" t="s">
        <v>0</v>
      </c>
      <c r="F100" s="16" t="s">
        <v>472</v>
      </c>
    </row>
    <row r="101" spans="2:6" ht="60">
      <c r="B101" s="15" t="s">
        <v>31</v>
      </c>
      <c r="C101" s="16" t="s">
        <v>340</v>
      </c>
      <c r="D101" s="17">
        <v>810</v>
      </c>
      <c r="E101" s="15" t="s">
        <v>0</v>
      </c>
      <c r="F101" s="16" t="s">
        <v>452</v>
      </c>
    </row>
    <row r="102" spans="2:6" ht="45">
      <c r="B102" s="15" t="s">
        <v>31</v>
      </c>
      <c r="C102" s="16" t="s">
        <v>341</v>
      </c>
      <c r="D102" s="17">
        <v>1418.84</v>
      </c>
      <c r="E102" s="15" t="s">
        <v>0</v>
      </c>
      <c r="F102" s="16" t="s">
        <v>473</v>
      </c>
    </row>
    <row r="103" spans="2:6" ht="60">
      <c r="B103" s="15" t="s">
        <v>31</v>
      </c>
      <c r="C103" s="16" t="s">
        <v>342</v>
      </c>
      <c r="D103" s="17">
        <v>245.85</v>
      </c>
      <c r="E103" s="15" t="s">
        <v>0</v>
      </c>
      <c r="F103" s="16" t="s">
        <v>447</v>
      </c>
    </row>
    <row r="104" spans="2:6" ht="45">
      <c r="B104" s="15" t="s">
        <v>31</v>
      </c>
      <c r="C104" s="16" t="s">
        <v>343</v>
      </c>
      <c r="D104" s="17">
        <v>2517.48</v>
      </c>
      <c r="E104" s="15" t="s">
        <v>0</v>
      </c>
      <c r="F104" s="16" t="s">
        <v>474</v>
      </c>
    </row>
    <row r="105" spans="2:6" ht="90">
      <c r="B105" s="15" t="s">
        <v>31</v>
      </c>
      <c r="C105" s="16" t="s">
        <v>344</v>
      </c>
      <c r="D105" s="17">
        <v>4330.56</v>
      </c>
      <c r="E105" s="15" t="s">
        <v>0</v>
      </c>
      <c r="F105" s="16" t="s">
        <v>447</v>
      </c>
    </row>
    <row r="106" spans="2:6" ht="45">
      <c r="B106" s="15" t="s">
        <v>31</v>
      </c>
      <c r="C106" s="16" t="s">
        <v>345</v>
      </c>
      <c r="D106" s="17">
        <v>151.9</v>
      </c>
      <c r="E106" s="15" t="s">
        <v>0</v>
      </c>
      <c r="F106" s="16" t="s">
        <v>452</v>
      </c>
    </row>
    <row r="107" spans="2:6" ht="45">
      <c r="B107" s="15" t="s">
        <v>31</v>
      </c>
      <c r="C107" s="16" t="s">
        <v>346</v>
      </c>
      <c r="D107" s="17">
        <v>2150.65</v>
      </c>
      <c r="E107" s="15" t="s">
        <v>0</v>
      </c>
      <c r="F107" s="16" t="s">
        <v>452</v>
      </c>
    </row>
    <row r="108" spans="2:6" ht="45">
      <c r="B108" s="15" t="s">
        <v>31</v>
      </c>
      <c r="C108" s="16" t="s">
        <v>347</v>
      </c>
      <c r="D108" s="17">
        <v>2208</v>
      </c>
      <c r="E108" s="15" t="s">
        <v>0</v>
      </c>
      <c r="F108" s="16" t="s">
        <v>475</v>
      </c>
    </row>
    <row r="109" spans="2:6" ht="45">
      <c r="B109" s="15" t="s">
        <v>31</v>
      </c>
      <c r="C109" s="16" t="s">
        <v>348</v>
      </c>
      <c r="D109" s="17">
        <v>1047.3</v>
      </c>
      <c r="E109" s="15" t="s">
        <v>0</v>
      </c>
      <c r="F109" s="16" t="s">
        <v>475</v>
      </c>
    </row>
    <row r="110" spans="2:6" ht="45">
      <c r="B110" s="15" t="s">
        <v>31</v>
      </c>
      <c r="C110" s="16" t="s">
        <v>349</v>
      </c>
      <c r="D110" s="17">
        <v>2064</v>
      </c>
      <c r="E110" s="15" t="s">
        <v>0</v>
      </c>
      <c r="F110" s="16" t="s">
        <v>476</v>
      </c>
    </row>
    <row r="111" spans="2:6" ht="60">
      <c r="B111" s="15" t="s">
        <v>31</v>
      </c>
      <c r="C111" s="16" t="s">
        <v>350</v>
      </c>
      <c r="D111" s="17">
        <v>753</v>
      </c>
      <c r="E111" s="15" t="s">
        <v>0</v>
      </c>
      <c r="F111" s="16" t="s">
        <v>477</v>
      </c>
    </row>
    <row r="112" spans="2:6" ht="45">
      <c r="B112" s="15" t="s">
        <v>31</v>
      </c>
      <c r="C112" s="16" t="s">
        <v>351</v>
      </c>
      <c r="D112" s="17">
        <v>5404.08</v>
      </c>
      <c r="E112" s="15" t="s">
        <v>0</v>
      </c>
      <c r="F112" s="16" t="s">
        <v>478</v>
      </c>
    </row>
    <row r="113" spans="2:6" ht="45">
      <c r="B113" s="15" t="s">
        <v>31</v>
      </c>
      <c r="C113" s="16" t="s">
        <v>352</v>
      </c>
      <c r="D113" s="17">
        <v>4039.2</v>
      </c>
      <c r="E113" s="15" t="s">
        <v>0</v>
      </c>
      <c r="F113" s="16" t="s">
        <v>461</v>
      </c>
    </row>
    <row r="114" spans="2:6" ht="45">
      <c r="B114" s="15" t="s">
        <v>31</v>
      </c>
      <c r="C114" s="16" t="s">
        <v>353</v>
      </c>
      <c r="D114" s="17">
        <v>6184.5</v>
      </c>
      <c r="E114" s="15" t="s">
        <v>0</v>
      </c>
      <c r="F114" s="16" t="s">
        <v>479</v>
      </c>
    </row>
    <row r="115" spans="2:6" ht="45">
      <c r="B115" s="15" t="s">
        <v>31</v>
      </c>
      <c r="C115" s="16" t="s">
        <v>354</v>
      </c>
      <c r="D115" s="17">
        <v>975.6</v>
      </c>
      <c r="E115" s="15" t="s">
        <v>0</v>
      </c>
      <c r="F115" s="16" t="s">
        <v>447</v>
      </c>
    </row>
    <row r="116" spans="2:6" ht="45">
      <c r="B116" s="15" t="s">
        <v>31</v>
      </c>
      <c r="C116" s="16" t="s">
        <v>355</v>
      </c>
      <c r="D116" s="17">
        <v>973.95</v>
      </c>
      <c r="E116" s="15" t="s">
        <v>0</v>
      </c>
      <c r="F116" s="16" t="s">
        <v>480</v>
      </c>
    </row>
    <row r="117" spans="2:6" ht="75">
      <c r="B117" s="15" t="s">
        <v>31</v>
      </c>
      <c r="C117" s="16" t="s">
        <v>356</v>
      </c>
      <c r="D117" s="17">
        <v>1173.04</v>
      </c>
      <c r="E117" s="15" t="s">
        <v>0</v>
      </c>
      <c r="F117" s="16" t="s">
        <v>481</v>
      </c>
    </row>
    <row r="118" spans="2:6" ht="45">
      <c r="B118" s="15" t="s">
        <v>31</v>
      </c>
      <c r="C118" s="16" t="s">
        <v>357</v>
      </c>
      <c r="D118" s="17">
        <v>1767.32</v>
      </c>
      <c r="E118" s="15" t="s">
        <v>0</v>
      </c>
      <c r="F118" s="16" t="s">
        <v>474</v>
      </c>
    </row>
    <row r="119" spans="2:6" ht="45">
      <c r="B119" s="15" t="s">
        <v>31</v>
      </c>
      <c r="C119" s="16" t="s">
        <v>358</v>
      </c>
      <c r="D119" s="17">
        <v>661.25</v>
      </c>
      <c r="E119" s="15" t="s">
        <v>0</v>
      </c>
      <c r="F119" s="16" t="s">
        <v>447</v>
      </c>
    </row>
    <row r="120" spans="2:6" ht="45">
      <c r="B120" s="15" t="s">
        <v>31</v>
      </c>
      <c r="C120" s="16" t="s">
        <v>359</v>
      </c>
      <c r="D120" s="17">
        <v>1113.25</v>
      </c>
      <c r="E120" s="15" t="s">
        <v>0</v>
      </c>
      <c r="F120" s="16" t="s">
        <v>447</v>
      </c>
    </row>
    <row r="121" spans="2:6" ht="60">
      <c r="B121" s="15" t="s">
        <v>31</v>
      </c>
      <c r="C121" s="16" t="s">
        <v>360</v>
      </c>
      <c r="D121" s="17">
        <v>931.469</v>
      </c>
      <c r="E121" s="15" t="s">
        <v>0</v>
      </c>
      <c r="F121" s="16" t="s">
        <v>452</v>
      </c>
    </row>
    <row r="122" spans="2:6" ht="45">
      <c r="B122" s="15" t="s">
        <v>31</v>
      </c>
      <c r="C122" s="16" t="s">
        <v>361</v>
      </c>
      <c r="D122" s="17">
        <v>5053.05</v>
      </c>
      <c r="E122" s="15" t="s">
        <v>0</v>
      </c>
      <c r="F122" s="16" t="s">
        <v>482</v>
      </c>
    </row>
    <row r="123" spans="2:6" ht="60">
      <c r="B123" s="15" t="s">
        <v>31</v>
      </c>
      <c r="C123" s="16" t="s">
        <v>362</v>
      </c>
      <c r="D123" s="17">
        <v>767.456</v>
      </c>
      <c r="E123" s="15" t="s">
        <v>0</v>
      </c>
      <c r="F123" s="16" t="s">
        <v>452</v>
      </c>
    </row>
    <row r="124" spans="2:6" ht="60">
      <c r="B124" s="15" t="s">
        <v>31</v>
      </c>
      <c r="C124" s="16" t="s">
        <v>363</v>
      </c>
      <c r="D124" s="17">
        <v>4577.65</v>
      </c>
      <c r="E124" s="15" t="s">
        <v>0</v>
      </c>
      <c r="F124" s="16" t="s">
        <v>452</v>
      </c>
    </row>
    <row r="125" spans="2:6" ht="60">
      <c r="B125" s="15" t="s">
        <v>31</v>
      </c>
      <c r="C125" s="16" t="s">
        <v>364</v>
      </c>
      <c r="D125" s="17">
        <v>1436.82</v>
      </c>
      <c r="E125" s="15" t="s">
        <v>0</v>
      </c>
      <c r="F125" s="16" t="s">
        <v>452</v>
      </c>
    </row>
    <row r="126" spans="2:6" ht="45">
      <c r="B126" s="15" t="s">
        <v>31</v>
      </c>
      <c r="C126" s="16" t="s">
        <v>365</v>
      </c>
      <c r="D126" s="17">
        <v>2439.738</v>
      </c>
      <c r="E126" s="15" t="s">
        <v>0</v>
      </c>
      <c r="F126" s="16" t="s">
        <v>483</v>
      </c>
    </row>
    <row r="127" spans="2:6" ht="45">
      <c r="B127" s="15" t="s">
        <v>31</v>
      </c>
      <c r="C127" s="16" t="s">
        <v>366</v>
      </c>
      <c r="D127" s="17">
        <v>1676.4</v>
      </c>
      <c r="E127" s="15" t="s">
        <v>0</v>
      </c>
      <c r="F127" s="16" t="s">
        <v>482</v>
      </c>
    </row>
    <row r="128" spans="2:6" ht="45">
      <c r="B128" s="15" t="s">
        <v>31</v>
      </c>
      <c r="C128" s="16" t="s">
        <v>367</v>
      </c>
      <c r="D128" s="17">
        <v>5229.6</v>
      </c>
      <c r="E128" s="15" t="s">
        <v>0</v>
      </c>
      <c r="F128" s="16" t="s">
        <v>461</v>
      </c>
    </row>
    <row r="129" spans="2:6" ht="45">
      <c r="B129" s="15" t="s">
        <v>31</v>
      </c>
      <c r="C129" s="16" t="s">
        <v>368</v>
      </c>
      <c r="D129" s="17">
        <v>1819.8</v>
      </c>
      <c r="E129" s="15" t="s">
        <v>0</v>
      </c>
      <c r="F129" s="16" t="s">
        <v>447</v>
      </c>
    </row>
    <row r="130" spans="2:6" ht="45">
      <c r="B130" s="15" t="s">
        <v>31</v>
      </c>
      <c r="C130" s="16" t="s">
        <v>369</v>
      </c>
      <c r="D130" s="17">
        <v>357.6</v>
      </c>
      <c r="E130" s="15" t="s">
        <v>0</v>
      </c>
      <c r="F130" s="16" t="s">
        <v>484</v>
      </c>
    </row>
    <row r="131" spans="2:6" ht="60">
      <c r="B131" s="15" t="s">
        <v>31</v>
      </c>
      <c r="C131" s="16" t="s">
        <v>370</v>
      </c>
      <c r="D131" s="17">
        <v>412.5</v>
      </c>
      <c r="E131" s="15" t="s">
        <v>0</v>
      </c>
      <c r="F131" s="16" t="s">
        <v>447</v>
      </c>
    </row>
    <row r="132" spans="2:6" ht="45">
      <c r="B132" s="15" t="s">
        <v>31</v>
      </c>
      <c r="C132" s="16" t="s">
        <v>371</v>
      </c>
      <c r="D132" s="17">
        <v>369.94</v>
      </c>
      <c r="E132" s="15" t="s">
        <v>0</v>
      </c>
      <c r="F132" s="16" t="s">
        <v>485</v>
      </c>
    </row>
    <row r="133" spans="2:6" ht="75">
      <c r="B133" s="15" t="s">
        <v>31</v>
      </c>
      <c r="C133" s="16" t="s">
        <v>372</v>
      </c>
      <c r="D133" s="17">
        <v>5382</v>
      </c>
      <c r="E133" s="15" t="s">
        <v>0</v>
      </c>
      <c r="F133" s="16" t="s">
        <v>485</v>
      </c>
    </row>
    <row r="134" spans="2:6" ht="45">
      <c r="B134" s="15" t="s">
        <v>31</v>
      </c>
      <c r="C134" s="16" t="s">
        <v>373</v>
      </c>
      <c r="D134" s="17">
        <v>1368.472</v>
      </c>
      <c r="E134" s="15" t="s">
        <v>0</v>
      </c>
      <c r="F134" s="16" t="s">
        <v>462</v>
      </c>
    </row>
    <row r="135" spans="2:6" ht="45">
      <c r="B135" s="15" t="s">
        <v>31</v>
      </c>
      <c r="C135" s="16" t="s">
        <v>374</v>
      </c>
      <c r="D135" s="17">
        <v>2160.62</v>
      </c>
      <c r="E135" s="15" t="s">
        <v>0</v>
      </c>
      <c r="F135" s="16" t="s">
        <v>447</v>
      </c>
    </row>
    <row r="136" spans="2:6" ht="45">
      <c r="B136" s="15" t="s">
        <v>31</v>
      </c>
      <c r="C136" s="16" t="s">
        <v>375</v>
      </c>
      <c r="D136" s="17">
        <v>195</v>
      </c>
      <c r="E136" s="15" t="s">
        <v>0</v>
      </c>
      <c r="F136" s="16" t="s">
        <v>486</v>
      </c>
    </row>
    <row r="137" spans="2:6" ht="60">
      <c r="B137" s="15" t="s">
        <v>31</v>
      </c>
      <c r="C137" s="16" t="s">
        <v>376</v>
      </c>
      <c r="D137" s="17">
        <v>2033.99</v>
      </c>
      <c r="E137" s="15" t="s">
        <v>0</v>
      </c>
      <c r="F137" s="16" t="s">
        <v>487</v>
      </c>
    </row>
    <row r="138" spans="2:6" ht="45">
      <c r="B138" s="15" t="s">
        <v>31</v>
      </c>
      <c r="C138" s="16" t="s">
        <v>377</v>
      </c>
      <c r="D138" s="17">
        <v>6697.6</v>
      </c>
      <c r="E138" s="15" t="s">
        <v>0</v>
      </c>
      <c r="F138" s="16" t="s">
        <v>482</v>
      </c>
    </row>
    <row r="139" spans="2:6" ht="60">
      <c r="B139" s="15" t="s">
        <v>31</v>
      </c>
      <c r="C139" s="16" t="s">
        <v>378</v>
      </c>
      <c r="D139" s="17">
        <v>3366</v>
      </c>
      <c r="E139" s="15" t="s">
        <v>0</v>
      </c>
      <c r="F139" s="16" t="s">
        <v>488</v>
      </c>
    </row>
    <row r="140" spans="2:6" ht="30">
      <c r="B140" s="15" t="s">
        <v>31</v>
      </c>
      <c r="C140" s="16" t="s">
        <v>379</v>
      </c>
      <c r="D140" s="17">
        <v>188.03</v>
      </c>
      <c r="E140" s="15" t="s">
        <v>0</v>
      </c>
      <c r="F140" s="16" t="s">
        <v>488</v>
      </c>
    </row>
    <row r="141" spans="2:6" ht="75">
      <c r="B141" s="15" t="s">
        <v>31</v>
      </c>
      <c r="C141" s="16" t="s">
        <v>380</v>
      </c>
      <c r="D141" s="17">
        <v>204.13</v>
      </c>
      <c r="E141" s="15" t="s">
        <v>0</v>
      </c>
      <c r="F141" s="16" t="s">
        <v>416</v>
      </c>
    </row>
    <row r="142" spans="2:6" ht="60">
      <c r="B142" s="15" t="s">
        <v>31</v>
      </c>
      <c r="C142" s="16" t="s">
        <v>378</v>
      </c>
      <c r="D142" s="17">
        <v>3366</v>
      </c>
      <c r="E142" s="15" t="s">
        <v>0</v>
      </c>
      <c r="F142" s="16" t="s">
        <v>488</v>
      </c>
    </row>
    <row r="143" spans="2:6" ht="45">
      <c r="B143" s="15" t="s">
        <v>31</v>
      </c>
      <c r="C143" s="16" t="s">
        <v>381</v>
      </c>
      <c r="D143" s="17">
        <v>573.76</v>
      </c>
      <c r="E143" s="15" t="s">
        <v>0</v>
      </c>
      <c r="F143" s="16" t="s">
        <v>452</v>
      </c>
    </row>
    <row r="144" spans="2:6" ht="75">
      <c r="B144" s="15" t="s">
        <v>31</v>
      </c>
      <c r="C144" s="16" t="s">
        <v>382</v>
      </c>
      <c r="D144" s="17">
        <v>6778.5</v>
      </c>
      <c r="E144" s="15" t="s">
        <v>0</v>
      </c>
      <c r="F144" s="16" t="s">
        <v>450</v>
      </c>
    </row>
    <row r="145" spans="2:6" ht="60">
      <c r="B145" s="15" t="s">
        <v>31</v>
      </c>
      <c r="C145" s="16" t="s">
        <v>383</v>
      </c>
      <c r="D145" s="17">
        <v>4490</v>
      </c>
      <c r="E145" s="15" t="s">
        <v>0</v>
      </c>
      <c r="F145" s="16" t="s">
        <v>489</v>
      </c>
    </row>
    <row r="146" spans="2:6" ht="45">
      <c r="B146" s="15" t="s">
        <v>31</v>
      </c>
      <c r="C146" s="16" t="s">
        <v>384</v>
      </c>
      <c r="D146" s="17">
        <v>4605.44</v>
      </c>
      <c r="E146" s="15" t="s">
        <v>0</v>
      </c>
      <c r="F146" s="16" t="s">
        <v>447</v>
      </c>
    </row>
    <row r="147" spans="2:6" ht="105">
      <c r="B147" s="15" t="s">
        <v>31</v>
      </c>
      <c r="C147" s="16" t="s">
        <v>385</v>
      </c>
      <c r="D147" s="17">
        <v>3999.9</v>
      </c>
      <c r="E147" s="15" t="s">
        <v>0</v>
      </c>
      <c r="F147" s="16" t="s">
        <v>490</v>
      </c>
    </row>
    <row r="148" spans="2:6" ht="75">
      <c r="B148" s="15" t="s">
        <v>31</v>
      </c>
      <c r="C148" s="16" t="s">
        <v>386</v>
      </c>
      <c r="D148" s="17">
        <v>4482</v>
      </c>
      <c r="E148" s="15" t="s">
        <v>0</v>
      </c>
      <c r="F148" s="16" t="s">
        <v>491</v>
      </c>
    </row>
    <row r="149" spans="2:6" ht="45">
      <c r="B149" s="15" t="s">
        <v>31</v>
      </c>
      <c r="C149" s="16" t="s">
        <v>387</v>
      </c>
      <c r="D149" s="17">
        <v>1270</v>
      </c>
      <c r="E149" s="15" t="s">
        <v>0</v>
      </c>
      <c r="F149" s="16" t="s">
        <v>492</v>
      </c>
    </row>
    <row r="150" spans="2:6" ht="60">
      <c r="B150" s="15" t="s">
        <v>31</v>
      </c>
      <c r="C150" s="16" t="s">
        <v>388</v>
      </c>
      <c r="D150" s="17">
        <v>800</v>
      </c>
      <c r="E150" s="15" t="s">
        <v>0</v>
      </c>
      <c r="F150" s="16" t="s">
        <v>493</v>
      </c>
    </row>
    <row r="151" spans="2:6" ht="45">
      <c r="B151" s="15" t="s">
        <v>31</v>
      </c>
      <c r="C151" s="16" t="s">
        <v>389</v>
      </c>
      <c r="D151" s="17">
        <v>807.88</v>
      </c>
      <c r="E151" s="15" t="s">
        <v>0</v>
      </c>
      <c r="F151" s="16" t="s">
        <v>432</v>
      </c>
    </row>
    <row r="152" spans="2:6" ht="75">
      <c r="B152" s="15" t="s">
        <v>31</v>
      </c>
      <c r="C152" s="16" t="s">
        <v>390</v>
      </c>
      <c r="D152" s="17">
        <v>430.51</v>
      </c>
      <c r="E152" s="15" t="s">
        <v>0</v>
      </c>
      <c r="F152" s="16" t="s">
        <v>494</v>
      </c>
    </row>
    <row r="153" spans="2:6" ht="90">
      <c r="B153" s="15" t="s">
        <v>31</v>
      </c>
      <c r="C153" s="16" t="s">
        <v>391</v>
      </c>
      <c r="D153" s="17">
        <v>6655</v>
      </c>
      <c r="E153" s="15" t="s">
        <v>0</v>
      </c>
      <c r="F153" s="16" t="s">
        <v>495</v>
      </c>
    </row>
    <row r="154" spans="2:6" ht="60">
      <c r="B154" s="15" t="s">
        <v>31</v>
      </c>
      <c r="C154" s="16" t="s">
        <v>392</v>
      </c>
      <c r="D154" s="17">
        <v>1131.48</v>
      </c>
      <c r="E154" s="15" t="s">
        <v>0</v>
      </c>
      <c r="F154" s="16" t="s">
        <v>496</v>
      </c>
    </row>
    <row r="155" spans="2:6" ht="60">
      <c r="B155" s="15" t="s">
        <v>31</v>
      </c>
      <c r="C155" s="16" t="s">
        <v>393</v>
      </c>
      <c r="D155" s="17">
        <v>1922</v>
      </c>
      <c r="E155" s="15" t="s">
        <v>0</v>
      </c>
      <c r="F155" s="16" t="s">
        <v>497</v>
      </c>
    </row>
    <row r="156" spans="2:6" ht="45">
      <c r="B156" s="15" t="s">
        <v>31</v>
      </c>
      <c r="C156" s="16" t="s">
        <v>394</v>
      </c>
      <c r="D156" s="17">
        <v>2821</v>
      </c>
      <c r="E156" s="15" t="s">
        <v>0</v>
      </c>
      <c r="F156" s="16" t="s">
        <v>417</v>
      </c>
    </row>
    <row r="157" spans="2:6" ht="75">
      <c r="B157" s="15" t="s">
        <v>31</v>
      </c>
      <c r="C157" s="16" t="s">
        <v>395</v>
      </c>
      <c r="D157" s="17">
        <v>855</v>
      </c>
      <c r="E157" s="15" t="s">
        <v>0</v>
      </c>
      <c r="F157" s="16" t="s">
        <v>498</v>
      </c>
    </row>
    <row r="158" spans="2:6" ht="120">
      <c r="B158" s="15" t="s">
        <v>31</v>
      </c>
      <c r="C158" s="16" t="s">
        <v>396</v>
      </c>
      <c r="D158" s="17">
        <v>263</v>
      </c>
      <c r="E158" s="15" t="s">
        <v>0</v>
      </c>
      <c r="F158" s="16" t="s">
        <v>499</v>
      </c>
    </row>
    <row r="159" spans="2:6" ht="120">
      <c r="B159" s="15" t="s">
        <v>31</v>
      </c>
      <c r="C159" s="16" t="s">
        <v>396</v>
      </c>
      <c r="D159" s="17">
        <v>108</v>
      </c>
      <c r="E159" s="15" t="s">
        <v>0</v>
      </c>
      <c r="F159" s="16" t="s">
        <v>499</v>
      </c>
    </row>
    <row r="160" spans="2:6" ht="120">
      <c r="B160" s="15" t="s">
        <v>31</v>
      </c>
      <c r="C160" s="16" t="s">
        <v>396</v>
      </c>
      <c r="D160" s="17">
        <v>7</v>
      </c>
      <c r="E160" s="15" t="s">
        <v>0</v>
      </c>
      <c r="F160" s="16" t="s">
        <v>499</v>
      </c>
    </row>
    <row r="161" spans="2:6" ht="120">
      <c r="B161" s="15" t="s">
        <v>31</v>
      </c>
      <c r="C161" s="16" t="s">
        <v>396</v>
      </c>
      <c r="D161" s="17">
        <v>8</v>
      </c>
      <c r="E161" s="15" t="s">
        <v>0</v>
      </c>
      <c r="F161" s="16" t="s">
        <v>499</v>
      </c>
    </row>
    <row r="162" spans="2:6" ht="120">
      <c r="B162" s="15" t="s">
        <v>31</v>
      </c>
      <c r="C162" s="16" t="s">
        <v>396</v>
      </c>
      <c r="D162" s="17">
        <v>8</v>
      </c>
      <c r="E162" s="15" t="s">
        <v>0</v>
      </c>
      <c r="F162" s="16" t="s">
        <v>499</v>
      </c>
    </row>
    <row r="163" spans="2:6" ht="120">
      <c r="B163" s="15" t="s">
        <v>31</v>
      </c>
      <c r="C163" s="16" t="s">
        <v>396</v>
      </c>
      <c r="D163" s="17">
        <v>1499</v>
      </c>
      <c r="E163" s="15" t="s">
        <v>0</v>
      </c>
      <c r="F163" s="16" t="s">
        <v>499</v>
      </c>
    </row>
    <row r="164" spans="2:6" ht="120">
      <c r="B164" s="15" t="s">
        <v>31</v>
      </c>
      <c r="C164" s="16" t="s">
        <v>396</v>
      </c>
      <c r="D164" s="17">
        <v>17</v>
      </c>
      <c r="E164" s="15" t="s">
        <v>0</v>
      </c>
      <c r="F164" s="16" t="s">
        <v>499</v>
      </c>
    </row>
    <row r="165" spans="2:6" ht="120">
      <c r="B165" s="15" t="s">
        <v>31</v>
      </c>
      <c r="C165" s="16" t="s">
        <v>396</v>
      </c>
      <c r="D165" s="17">
        <v>270</v>
      </c>
      <c r="E165" s="15" t="s">
        <v>0</v>
      </c>
      <c r="F165" s="16" t="s">
        <v>499</v>
      </c>
    </row>
    <row r="166" spans="2:6" ht="120">
      <c r="B166" s="15" t="s">
        <v>31</v>
      </c>
      <c r="C166" s="16" t="s">
        <v>396</v>
      </c>
      <c r="D166" s="17">
        <v>17</v>
      </c>
      <c r="E166" s="15" t="s">
        <v>0</v>
      </c>
      <c r="F166" s="16" t="s">
        <v>499</v>
      </c>
    </row>
    <row r="167" spans="2:6" ht="120">
      <c r="B167" s="15" t="s">
        <v>31</v>
      </c>
      <c r="C167" s="16" t="s">
        <v>396</v>
      </c>
      <c r="D167" s="17">
        <v>150</v>
      </c>
      <c r="E167" s="15" t="s">
        <v>0</v>
      </c>
      <c r="F167" s="16" t="s">
        <v>499</v>
      </c>
    </row>
    <row r="168" spans="2:6" ht="120">
      <c r="B168" s="15" t="s">
        <v>31</v>
      </c>
      <c r="C168" s="16" t="s">
        <v>396</v>
      </c>
      <c r="D168" s="17">
        <v>22</v>
      </c>
      <c r="E168" s="15" t="s">
        <v>0</v>
      </c>
      <c r="F168" s="16" t="s">
        <v>499</v>
      </c>
    </row>
    <row r="169" spans="2:6" ht="120">
      <c r="B169" s="15" t="s">
        <v>31</v>
      </c>
      <c r="C169" s="16" t="s">
        <v>396</v>
      </c>
      <c r="D169" s="17">
        <v>1399</v>
      </c>
      <c r="E169" s="15" t="s">
        <v>0</v>
      </c>
      <c r="F169" s="16" t="s">
        <v>499</v>
      </c>
    </row>
    <row r="170" spans="2:6" ht="60">
      <c r="B170" s="15" t="s">
        <v>31</v>
      </c>
      <c r="C170" s="16" t="s">
        <v>397</v>
      </c>
      <c r="D170" s="17">
        <v>2490</v>
      </c>
      <c r="E170" s="15" t="s">
        <v>0</v>
      </c>
      <c r="F170" s="16" t="s">
        <v>500</v>
      </c>
    </row>
    <row r="171" spans="2:6" ht="45">
      <c r="B171" s="15" t="s">
        <v>31</v>
      </c>
      <c r="C171" s="16" t="s">
        <v>398</v>
      </c>
      <c r="D171" s="17">
        <v>4521.05</v>
      </c>
      <c r="E171" s="15" t="s">
        <v>0</v>
      </c>
      <c r="F171" s="16" t="s">
        <v>501</v>
      </c>
    </row>
    <row r="172" spans="2:6" ht="75">
      <c r="B172" s="15" t="s">
        <v>31</v>
      </c>
      <c r="C172" s="16" t="s">
        <v>399</v>
      </c>
      <c r="D172" s="17">
        <v>3923.57</v>
      </c>
      <c r="E172" s="15" t="s">
        <v>0</v>
      </c>
      <c r="F172" s="16" t="s">
        <v>502</v>
      </c>
    </row>
    <row r="173" spans="2:6" ht="60">
      <c r="B173" s="15" t="s">
        <v>31</v>
      </c>
      <c r="C173" s="16" t="s">
        <v>400</v>
      </c>
      <c r="D173" s="17">
        <v>2502.5</v>
      </c>
      <c r="E173" s="15" t="s">
        <v>0</v>
      </c>
      <c r="F173" s="16" t="s">
        <v>503</v>
      </c>
    </row>
    <row r="174" spans="2:6" ht="75">
      <c r="B174" s="15" t="s">
        <v>31</v>
      </c>
      <c r="C174" s="16" t="s">
        <v>401</v>
      </c>
      <c r="D174" s="17">
        <v>925</v>
      </c>
      <c r="E174" s="15" t="s">
        <v>0</v>
      </c>
      <c r="F174" s="16" t="s">
        <v>504</v>
      </c>
    </row>
    <row r="175" spans="2:6" ht="45">
      <c r="B175" s="15" t="s">
        <v>31</v>
      </c>
      <c r="C175" s="16" t="s">
        <v>402</v>
      </c>
      <c r="D175" s="17">
        <v>3150</v>
      </c>
      <c r="E175" s="15" t="s">
        <v>0</v>
      </c>
      <c r="F175" s="16" t="s">
        <v>505</v>
      </c>
    </row>
    <row r="176" spans="2:6" ht="45">
      <c r="B176" s="15" t="s">
        <v>31</v>
      </c>
      <c r="C176" s="16" t="s">
        <v>403</v>
      </c>
      <c r="D176" s="17">
        <v>4484.37</v>
      </c>
      <c r="E176" s="15" t="s">
        <v>0</v>
      </c>
      <c r="F176" s="16" t="s">
        <v>506</v>
      </c>
    </row>
    <row r="177" spans="2:6" ht="45">
      <c r="B177" s="15" t="s">
        <v>31</v>
      </c>
      <c r="C177" s="16" t="s">
        <v>404</v>
      </c>
      <c r="D177" s="17">
        <v>6277.9</v>
      </c>
      <c r="E177" s="15" t="s">
        <v>0</v>
      </c>
      <c r="F177" s="16" t="s">
        <v>507</v>
      </c>
    </row>
    <row r="178" spans="2:6" ht="75">
      <c r="B178" s="15" t="s">
        <v>31</v>
      </c>
      <c r="C178" s="16" t="s">
        <v>405</v>
      </c>
      <c r="D178" s="17">
        <v>6747</v>
      </c>
      <c r="E178" s="15" t="s">
        <v>0</v>
      </c>
      <c r="F178" s="16" t="s">
        <v>508</v>
      </c>
    </row>
    <row r="179" spans="2:6" ht="105">
      <c r="B179" s="15" t="s">
        <v>31</v>
      </c>
      <c r="C179" s="16" t="s">
        <v>406</v>
      </c>
      <c r="D179" s="17">
        <v>435</v>
      </c>
      <c r="E179" s="15" t="s">
        <v>0</v>
      </c>
      <c r="F179" s="16" t="s">
        <v>509</v>
      </c>
    </row>
    <row r="180" spans="2:6" ht="75">
      <c r="B180" s="15" t="s">
        <v>31</v>
      </c>
      <c r="C180" s="16" t="s">
        <v>407</v>
      </c>
      <c r="D180" s="17">
        <v>6393.98</v>
      </c>
      <c r="E180" s="15" t="s">
        <v>0</v>
      </c>
      <c r="F180" s="16" t="s">
        <v>510</v>
      </c>
    </row>
    <row r="181" spans="2:6" ht="60">
      <c r="B181" s="15" t="s">
        <v>31</v>
      </c>
      <c r="C181" s="16" t="s">
        <v>408</v>
      </c>
      <c r="D181" s="17">
        <v>792.02</v>
      </c>
      <c r="E181" s="15" t="s">
        <v>0</v>
      </c>
      <c r="F181" s="16" t="s">
        <v>511</v>
      </c>
    </row>
    <row r="182" spans="2:6" ht="45">
      <c r="B182" s="15" t="s">
        <v>31</v>
      </c>
      <c r="C182" s="16" t="s">
        <v>409</v>
      </c>
      <c r="D182" s="17">
        <v>5997.44</v>
      </c>
      <c r="E182" s="15" t="s">
        <v>0</v>
      </c>
      <c r="F182" s="16" t="s">
        <v>512</v>
      </c>
    </row>
    <row r="183" spans="2:6" ht="45">
      <c r="B183" s="15" t="s">
        <v>31</v>
      </c>
      <c r="C183" s="16" t="s">
        <v>410</v>
      </c>
      <c r="D183" s="17">
        <v>3018.14</v>
      </c>
      <c r="E183" s="15" t="s">
        <v>0</v>
      </c>
      <c r="F183" s="16" t="s">
        <v>513</v>
      </c>
    </row>
    <row r="184" spans="2:6" ht="60">
      <c r="B184" s="15" t="s">
        <v>31</v>
      </c>
      <c r="C184" s="16" t="s">
        <v>411</v>
      </c>
      <c r="D184" s="17">
        <v>1741.68</v>
      </c>
      <c r="E184" s="15" t="s">
        <v>0</v>
      </c>
      <c r="F184" s="16" t="s">
        <v>514</v>
      </c>
    </row>
    <row r="185" spans="2:6" ht="45">
      <c r="B185" s="15" t="s">
        <v>31</v>
      </c>
      <c r="C185" s="16" t="s">
        <v>412</v>
      </c>
      <c r="D185" s="17">
        <v>6360</v>
      </c>
      <c r="E185" s="15" t="s">
        <v>0</v>
      </c>
      <c r="F185" s="16" t="s">
        <v>515</v>
      </c>
    </row>
    <row r="186" spans="2:6" ht="45">
      <c r="B186" s="15" t="s">
        <v>31</v>
      </c>
      <c r="C186" s="16" t="s">
        <v>413</v>
      </c>
      <c r="D186" s="17">
        <v>1520</v>
      </c>
      <c r="E186" s="15" t="s">
        <v>0</v>
      </c>
      <c r="F186" s="16" t="s">
        <v>516</v>
      </c>
    </row>
    <row r="187" ht="15">
      <c r="D187" s="20">
        <f>SUM(D4:D186)</f>
        <v>469161.10500000016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36.8515625" style="0" customWidth="1"/>
  </cols>
  <sheetData>
    <row r="2" spans="1:4" ht="15.75" thickBot="1">
      <c r="A2" s="1" t="s">
        <v>0</v>
      </c>
      <c r="D2" t="s">
        <v>29</v>
      </c>
    </row>
    <row r="3" spans="1:4" ht="15.75" thickBot="1">
      <c r="A3" s="2" t="s">
        <v>1</v>
      </c>
      <c r="D3" t="s">
        <v>30</v>
      </c>
    </row>
    <row r="4" ht="15.75" thickBot="1">
      <c r="A4" s="1" t="s">
        <v>2</v>
      </c>
    </row>
    <row r="5" ht="15.75" thickBot="1">
      <c r="A5" s="2" t="s">
        <v>3</v>
      </c>
    </row>
    <row r="6" ht="15.75" thickBot="1">
      <c r="A6" s="1" t="s">
        <v>4</v>
      </c>
    </row>
    <row r="7" ht="15.75" thickBot="1">
      <c r="A7" s="2" t="s">
        <v>5</v>
      </c>
    </row>
    <row r="8" ht="15.75" thickBot="1">
      <c r="A8" s="1" t="s">
        <v>6</v>
      </c>
    </row>
    <row r="9" ht="15.75" thickBot="1">
      <c r="A9" s="2" t="s">
        <v>7</v>
      </c>
    </row>
    <row r="10" ht="15.75" thickBot="1">
      <c r="A10" s="1" t="s">
        <v>8</v>
      </c>
    </row>
    <row r="11" ht="15.75" thickBot="1">
      <c r="A11" s="2" t="s">
        <v>9</v>
      </c>
    </row>
    <row r="12" ht="15.75" thickBot="1">
      <c r="A12" s="1" t="s">
        <v>10</v>
      </c>
    </row>
    <row r="13" ht="15.75" thickBot="1">
      <c r="A13" s="2" t="s">
        <v>11</v>
      </c>
    </row>
    <row r="14" ht="15.75" thickBot="1">
      <c r="A14" s="1" t="s">
        <v>12</v>
      </c>
    </row>
    <row r="15" ht="15.75" thickBot="1">
      <c r="A15" s="2" t="s">
        <v>13</v>
      </c>
    </row>
    <row r="16" ht="15.75" thickBot="1">
      <c r="A16" s="1" t="s">
        <v>14</v>
      </c>
    </row>
    <row r="17" ht="15.75" thickBot="1">
      <c r="A17" s="2" t="s">
        <v>15</v>
      </c>
    </row>
    <row r="18" ht="15.75" thickBot="1">
      <c r="A18" s="1" t="s">
        <v>16</v>
      </c>
    </row>
  </sheetData>
  <sheetProtection/>
  <dataValidations count="1">
    <dataValidation type="list" allowBlank="1" showInputMessage="1" showErrorMessage="1" promptTitle="SELECCIONAR" sqref="A2:A18">
      <formula1>$A$2:$A$18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MISHELL ANDREA SIERRA CEVALLOS</dc:creator>
  <cp:keywords/>
  <dc:description/>
  <cp:lastModifiedBy>EDISON FERNANDO VITERI SALAZAR</cp:lastModifiedBy>
  <cp:lastPrinted>2020-10-16T00:17:08Z</cp:lastPrinted>
  <dcterms:created xsi:type="dcterms:W3CDTF">2020-10-15T19:57:50Z</dcterms:created>
  <dcterms:modified xsi:type="dcterms:W3CDTF">2023-04-27T19:31:54Z</dcterms:modified>
  <cp:category/>
  <cp:version/>
  <cp:contentType/>
  <cp:contentStatus/>
</cp:coreProperties>
</file>