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90" activeTab="0"/>
  </bookViews>
  <sheets>
    <sheet name="Procesos de Compra" sheetId="1" r:id="rId1"/>
    <sheet name="Infimas Cuantías" sheetId="2" r:id="rId2"/>
    <sheet name="Hoja1" sheetId="3" r:id="rId3"/>
  </sheets>
  <definedNames/>
  <calcPr fullCalcOnLoad="1"/>
</workbook>
</file>

<file path=xl/sharedStrings.xml><?xml version="1.0" encoding="utf-8"?>
<sst xmlns="http://schemas.openxmlformats.org/spreadsheetml/2006/main" count="1508" uniqueCount="496">
  <si>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</si>
  <si>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</si>
  <si>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</si>
  <si>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</si>
  <si>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</si>
  <si>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</si>
  <si>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</si>
  <si>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</si>
  <si>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</si>
  <si>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</si>
  <si>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</si>
  <si>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</si>
  <si>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</si>
  <si>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</si>
  <si>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</si>
  <si>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</si>
  <si>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</si>
  <si>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>CÓDIGO DEL PROCESO SOCE</t>
  </si>
  <si>
    <t xml:space="preserve">FECHA DE PUBLICACIÓN </t>
  </si>
  <si>
    <t>PROCESOS DE CONTRATACIÓN Y COMPRAS PÚBLICAS DE BIENES Y SERVICIOS</t>
  </si>
  <si>
    <t>MONTO</t>
  </si>
  <si>
    <t>TIPO DE CONTRATACIÓN
(seleccionar)</t>
  </si>
  <si>
    <t>ESTADO
(seleccionar)</t>
  </si>
  <si>
    <t>PROVINCIA</t>
  </si>
  <si>
    <t>OBJETO DE LA COMPRA</t>
  </si>
  <si>
    <t>VALOR</t>
  </si>
  <si>
    <t>TIPO DE COMPRA</t>
  </si>
  <si>
    <t>RAZON SOCIAL DEL PROVEEDOR</t>
  </si>
  <si>
    <t>INFIMAS CUANTÍAS</t>
  </si>
  <si>
    <t>Adjudicado</t>
  </si>
  <si>
    <t>Finalizado</t>
  </si>
  <si>
    <t>ZAMORA CHINCHIPE</t>
  </si>
  <si>
    <t>ADQUISICION DE OXIGENO MEDICINAL PARA EL CCQAHDZ</t>
  </si>
  <si>
    <t>ADQUISICION DE JERINGA 3 ML, 21 G,1 1/2" - 1 1/4".</t>
  </si>
  <si>
    <t>ADQUISICION DE ESPARADRAPO DE TELA NO TEJIDA POLIÉSTER, EN TUBO, SECCIONADO</t>
  </si>
  <si>
    <t>CONTRATACION DE MANTENIMIENTO DE AREAS VERDES Y PATIOS DEL CCQAHDZ</t>
  </si>
  <si>
    <t>ADQUISICION DE DISPOSITIVOS DE ODONTOLOGIA PARA EL CCQAHDZ</t>
  </si>
  <si>
    <t>ADQUISICION DE METFORMINA SOLIDO ORAL 850 MG</t>
  </si>
  <si>
    <t>ADQUISICION DE METFORMINA SOLIDO ORAL 1000 MG</t>
  </si>
  <si>
    <t>ADQUISICION DE AZITROMICINA SOLIDO ORAL POLVO 200 MG/5 ML</t>
  </si>
  <si>
    <t>ADQUISICION DE CLORURO DE SODIO LIQUIDO PARENTERAL 0,9% FUNDA X 1000 ML</t>
  </si>
  <si>
    <t>ADQUISICION DE IBUPROFENO SOLIDO ORAL 400 MG</t>
  </si>
  <si>
    <t>ADQUISICION DE RANITIDINA LIQUIDO PARENTERAL 25 MG ML AMPOLLA X 2 ML</t>
  </si>
  <si>
    <t>ADQUISICION DE PARACETAMOL LIQUIDO PARENTERAL 10 MG ML FRASCO X 100 ML</t>
  </si>
  <si>
    <t>ADQUISICION DE LORATADINA SOLIDO ORAL 10 MG.</t>
  </si>
  <si>
    <t>ADQUISICION DE LORATADINA LIQUIDO ORAL 5 MG5 ML.</t>
  </si>
  <si>
    <t>ADQUISICION DE TRAMADOL LIQUIDO PARENTERAL 50 MG ML AMPOLLA X 1 ML.</t>
  </si>
  <si>
    <t>ADQUISICION DE ACIDO VALPROICO SÓLIDO ORAL 500 MG.</t>
  </si>
  <si>
    <t>ADQUISICION DE ALCOHOL ETILICO LIQUIDO CUTANEO 70% FCO X 1000 ML.</t>
  </si>
  <si>
    <t>ADQUISICION DE AMLODIPINA SOLIDO ORAL 10 MG.</t>
  </si>
  <si>
    <t>ADQUISICION DE CARVEDILOL SOLIDO ORAL 25 MG</t>
  </si>
  <si>
    <t>ADQUISICION DE CEFAZOLINA SOLIDO PARENTERAL 1000 MG.</t>
  </si>
  <si>
    <t>ADQUISICION DE CIPROFLOXACINA LIQUIDO PARENTERAL 2 MG/ML X 100 ML.</t>
  </si>
  <si>
    <t>ADQUISICION DE BIENES ESTRATEGICOS PARA EL CCQAHDZ</t>
  </si>
  <si>
    <t>ADQUISICION DE TIRILLAS DE GLICEMIA</t>
  </si>
  <si>
    <t>ADQUISICION DE ALFOMBRA ANTIBACTERIANA, 90 CM X 115 CM (+/- 5 CM)</t>
  </si>
  <si>
    <t>ADQUISICION DE DIESEL PARA LOS VEHICULOS DEL CCQAHDZ</t>
  </si>
  <si>
    <t>ADQUISICION DE OMEPRAZOL SÓLIDO PARENTERAL 40 MG.</t>
  </si>
  <si>
    <t>ADQUISICION DE OMEPRAZOL SÓLIDO ORAL 20 MG.</t>
  </si>
  <si>
    <t>ADQUISICION DE CEPILLO QUIRÚRGICO CON CLORHEXIDINA AL 4% PARA EL CCQAHDZ</t>
  </si>
  <si>
    <t>ADQUISICION DE PARACETAMOL LÍQUIDO ORAL 160MG /5ML. PARA EL CCQAHDZ</t>
  </si>
  <si>
    <t>ADQUISICION DE CUCHILLETE CRESCENT, 2.0 MM PARA EL CCQAHDZ</t>
  </si>
  <si>
    <t>ADQUISICION DE BOLSA DE PAPEL GRADO MÉDICO, PARA ESTERILIZAR A GAS O VAPOR, 160 MM X 200 MM PARA EL CCQAHDZ</t>
  </si>
  <si>
    <t>ADQUISICION DE MANGUERA PARA SUCCIÓN, 12 MM X 3.7 M - 4 M. PARA EL CCQAHDZ</t>
  </si>
  <si>
    <t>ADQUISICION DE MASCARILLA CON MEDIO FILTRANTE 92% DE EFICACIA DE FILTRACIÓN MÍNIMA. PARA EL CCQAHDZ</t>
  </si>
  <si>
    <t>ADQUISICION DE SUTURA DE POLIGLACTINA, Nº 3/0, 1/2 CIRCULO20 - 25 MM, 70 - 90 CM. PARA EL CCQAHDZ</t>
  </si>
  <si>
    <t>ADQUISICION DE SUTURA DE POLIGLACTINA, Nº 4/0, 1/2 CIRCULO20 - 22 MM, 70 - 90 CM. PARA EL CCQAHDZ</t>
  </si>
  <si>
    <t>ADQUISICION DE SUTURA DE NYLON MONOFILAMENTO, N°5/0, 3/8 CÍRCULO, 16 - 20 MM, 45 - 75 CM PARA EL CCQAHDZ</t>
  </si>
  <si>
    <t>ADQUISICION DE METOCLOPRAMIDA LIQUIDO PARENTERAL 5MGML.</t>
  </si>
  <si>
    <t>ADQUISICION DE AMOXICILINA Y ACIDO CLAVULANICO SOLIDO ORAL POLVO 250 MG + 62.5 MG/ 5 ML FRASCO X 100 ML.</t>
  </si>
  <si>
    <t>ADQUISICION DE AMPICILINA Y SULBACTAM SOLIDO PARENTERAL 1000 MG + 500 MG.</t>
  </si>
  <si>
    <t>ADQUISICION DE BETAMETASONA SEMISOLIDO CUTANEO 0, 05%.</t>
  </si>
  <si>
    <t>ADQUISICION DE DICLOFENACO LIQUIDO PARENTERAL 25 MG/ML.</t>
  </si>
  <si>
    <t>ADQUISICION DE GABAPENTINA SÓLIDO ORAL 300 MG.</t>
  </si>
  <si>
    <t>ADQUISICION DE CLOTRIMAZOL SEMISOLIDO CUTANEO 1 % TUBO X 20.</t>
  </si>
  <si>
    <t>ADQUISICION DE COMBINACIONES LACTATO DE RINGER LIQUIDO PARENTERAL FUNDA X 1000 ML.</t>
  </si>
  <si>
    <t>ADQUISICION DE LEVOTIROXINA SODICA SOLIDO ORAL 0, 075 MG.</t>
  </si>
  <si>
    <t>ADQUISICION DE LEVOTIROXINA SODICA SOLIDO ORAL 0, 125 MG.</t>
  </si>
  <si>
    <t>ADQUISICION DE SIMVASTATINA SÓLIDO ORAL 20 MG.</t>
  </si>
  <si>
    <t>ADQUISICION DE TERBINAFINA SEMISÓLIDO CUTÁNEO 1%.</t>
  </si>
  <si>
    <t>ADQUISICION DE ACIDO ACETIL SALICILICO SOLIDO ORAL 100 MG.</t>
  </si>
  <si>
    <t>ADQUISICION DE ALBENDAZOL LIQUIDO ORAL 20 MG ML FRASCO X 20 ML.</t>
  </si>
  <si>
    <t>ADQUISICION DE CALCIO CARBONATO SOLIDO ORAL 500 MG.</t>
  </si>
  <si>
    <t>ADQUISICION DE CALCIPOTRIOL Y BETAMETASONA DIPROPIONATO SEMISOLIDO CUTANEO 50 MCG + 0 5 MG G TUBO X 30 G.</t>
  </si>
  <si>
    <t>ADQUISICION DE COMPLEJO B LIQUIDO PARENTERAL.</t>
  </si>
  <si>
    <t>ADQUISICION DE COMPLEJO B SÓLIDO ORAL.</t>
  </si>
  <si>
    <t>ADQUISICION DE DICLOFENACO LIQUIDO OFTALMICO 0.1%.</t>
  </si>
  <si>
    <t>ADQUISICION DE FENITOÍNA SÓLIDO ORAL 100 MG.</t>
  </si>
  <si>
    <t>ADQUISICION DE FLUOROMETALONA LIQUIDO OFTALMICO 0.1%.</t>
  </si>
  <si>
    <t>ADQUISICION DE FUROSEMIDA SÓLIDO ORAL 40 MG.</t>
  </si>
  <si>
    <t>ADQUISICION DE IPRATROPIO BROMURO LIQUIDO PARA INHALACION 0.02 MG/ DOSIS.</t>
  </si>
  <si>
    <t>ADQUISICION DE LÁGRIMAS LÍQUIDO OFTÁLMICO</t>
  </si>
  <si>
    <t>ADQUISICION DE PREDNISONA SOLIDO ORAL 5 MG.</t>
  </si>
  <si>
    <t>ADQUISICION DE SULFADIAZINA DE PLATA SEMISÓLIDO CUTÁNEO 1%</t>
  </si>
  <si>
    <t>ADQUISICION DE TAMSULOSINA SOLIDO ORAL 0.4 MG.</t>
  </si>
  <si>
    <t>ADQUISICION DE UREA SEMISÓLIDO CUTÁNEO 10%.</t>
  </si>
  <si>
    <t>CONTRATACION DEL SERVICIO DE MANTENIMIENTO PREVENTIVO DE LOS EQUIPOS DE LABORATORIO DEL CCQAHDZ</t>
  </si>
  <si>
    <t>CONTRATACION DEL SERVICIO DE MANTENIMIENTO PREVENTIVO DE LOS EQUIPOS DEL AREA DE REHABILITACION DEL CCQAHDZ</t>
  </si>
  <si>
    <t>CONTRATACION DEL SERVICIO DE MANTENIMIENTO PREVENTIVO DE LOS EQUIPOS DEL AREA DE IMAGENOLOGIA DEL CCQAHDZ</t>
  </si>
  <si>
    <t>ADQUISICION DE ACIDO ALENDRONICO SOLIDO ORAL 70 MG.</t>
  </si>
  <si>
    <t>ADQUISICION DE AMOXICILINA SOLIDO ORAL 500 MG.</t>
  </si>
  <si>
    <t>ADQUISICION DE ATROPINA LIQUIDO PARENTERAL 1 MG ML.</t>
  </si>
  <si>
    <t>ADQUISICION DE AZITROMICINA SOLIDO ORAL 500 MG.</t>
  </si>
  <si>
    <t>ADQUISICION DE CALCITRIOL SOLIDO ORAL 0.5 MCG.</t>
  </si>
  <si>
    <t>ADQUISICION DE CARBAMAZEPINA SOLIDO ORAL LIBERACION PROLONGADA 400 MG.</t>
  </si>
  <si>
    <t>ADQUISICION DE CEFALEXINA SOLIDO ORAL POLVO 250 MG5ML.</t>
  </si>
  <si>
    <t>ADQUISICION DE CEFTRIAXONA SÓLIDO PARENTERAL 1000 MG.</t>
  </si>
  <si>
    <t>ADQUISICION DE CLARITROMICINA SOLIDO ORAL POLVO 250 MG5 ML.</t>
  </si>
  <si>
    <t>ADQUISICION DE CLORHEXIDINA ENJUAGE BUCAL COLUTORIO 0.12%.</t>
  </si>
  <si>
    <t>ADQUISICION DE CLORHEXIDINA LIQUIDO CUTANEO ACUOSA JABONOSA 2% FRASCO X 1000 ML.</t>
  </si>
  <si>
    <t>ADQUISICION DE CLORURO DE SODIO LIQUIDO PARENTERAL 0.9% X 100 ML.</t>
  </si>
  <si>
    <t>ADQUISICION DE EFEDRINA LIQUIDO PARENTERAL 60 MG ML AMPOLLA X 1 ML.</t>
  </si>
  <si>
    <t>ADQUISICION DE LEVODOPA Y CARBIDOPA SOLIDO ORAL 250 MG Y 25 MG.</t>
  </si>
  <si>
    <t>ADQUISICION DE LIDOCAINA SIN EPINEFRINA LIQUIDO PARENTERAL 2%.</t>
  </si>
  <si>
    <t>ADQUISICION DE LOSARTAN SOLIDO ORAL 50MG -INCONSISTENCIA EN PRECIO</t>
  </si>
  <si>
    <t>ADQUISICION DE MAGALDRATO CON SIMETICONA HIDROXIDO DE AL Y MG LIQUIDO ORAL.</t>
  </si>
  <si>
    <t>ADQUISICION DE METFORMINA SOLIDO ORAL 500 MG.</t>
  </si>
  <si>
    <t>ADQUISICION DE METRONIDAZOL SOLIDO ORAL 500 MG.</t>
  </si>
  <si>
    <t>ADQUISICION DE METRONIDAZOL SOLIDO VAGINAL 500 MG.</t>
  </si>
  <si>
    <t>ADQUISICION DE PARACETAMOL SOLIDO ORAL 500 MG.</t>
  </si>
  <si>
    <t>ADQUISICION DE TERBINAFINA SOLIDO ORAL 250 MG.</t>
  </si>
  <si>
    <t>ADQUISICION DE TIMOLOL LIQUIDO OFTALMICO 0,5%.</t>
  </si>
  <si>
    <t>ADQUISICION DE REPUESTOS PARA EQUIPOS MEDICOS DEL CCQAHDZ</t>
  </si>
  <si>
    <t>ADQUISICION DE MATERIALES DE OFICINA PARA EL CCQAHDZ</t>
  </si>
  <si>
    <t>ADQUISICION DE CEFALEXINA SOLIDO ORAL 500 MG.</t>
  </si>
  <si>
    <t>ADQUISICION DE CLORTALIDONA SOLIDO ORAL 50 MG.</t>
  </si>
  <si>
    <t>ADQUISICION DE LOSARTAN SOLIDO ORAL 100 MG.</t>
  </si>
  <si>
    <t>ADQUISICION DE LACTULOSA LIQUIDO ORAL 65%, 100 ML.</t>
  </si>
  <si>
    <t>MANTENIMIENTO PREVENTIVO DE LOS VEHÍCULOS DEL CCQAHDZ</t>
  </si>
  <si>
    <t>CONTRATAR EL SERVICIO DE ARREGLO DE MUEBLES DE MADERA, CAMBIO DE PISO CERAMICO Y CAMBIO DE INDODOROS PARA PCD DEL CCQAHDZ</t>
  </si>
  <si>
    <t>CONTRATACION DEL SERVICIO DE MANTENIMIENTO DE LOS EQUIPOS DE OFTALMOLOGIA DEL CCQAHDZ</t>
  </si>
  <si>
    <t>CONTRATACION DEL SERVICIO DE MANTENIMIENTO CORRECTIVO DE LOS VEHICULOS DEL CCQAHDZ</t>
  </si>
  <si>
    <t>ADQUISICION DE CARBAMAZEPEINA SOLIDO ORAL 200 MG - CAJA X TABLETAS</t>
  </si>
  <si>
    <t>ADQUISICION DE LEVONORGESTREL SOLIDO PARENTERAL IMPLANTE SUBDERMICO 150 MG 2 VARILLAS DE 75 MG - (2 VARILLAS DE 75 MG)+TROCAR</t>
  </si>
  <si>
    <t>ADQUISICION DE ADQUISICIÓN DE ACICLOVIR SOLIDO ORAL 800 MG - CAJA X TABLETAS</t>
  </si>
  <si>
    <t>ADQUISICION DE ACIDO FOLICO SOLIDO ORAL 1 MG - CAJA X TABLETAS</t>
  </si>
  <si>
    <t>ADQUISICION DE ACIDO TRANEXAMICO LIQUIDO PARENTERAL 100 MG/ ML - AMPOLLAS X 5ML.</t>
  </si>
  <si>
    <t>ADQUISICION DE ANESTESICO LOCAL OFTALMICO - CAJA X FRASCO X 10ML</t>
  </si>
  <si>
    <t>ADQUISICION DE CABERGOLINA SOLIDO ORAL 0, 5 MG - CAJA X TABLETAS</t>
  </si>
  <si>
    <t>CONTRATACION DE MANTENIMIENTO PREVENTIVO DE CTORRE LAPAROSCOPICA MARCA STORZ MODELO TRICAM SL11</t>
  </si>
  <si>
    <t>ADQUISICION DE CEFUROXIMA SOLIDO ORAL 500 MG - CAJA X TABLETAS</t>
  </si>
  <si>
    <t>ADQUISICION DE TERBINAFINA SEMISOLIDO CUTANEO 1%</t>
  </si>
  <si>
    <t>ADQUISICION DE CEFUROXIMA SOLIDO ORAL POLVO 250 MG/5ML - FRASCO</t>
  </si>
  <si>
    <t>ADQUISICION DE BENCILPENICILINA BENZATINICA PENICILINA G BENZATINICA SOLIDO PARENTERAL 2400 000 UI</t>
  </si>
  <si>
    <t>ADQUISICION DE CIPROFLOXACINA SOLIDO ORAL 500 MG - CAJA X TABLETAS</t>
  </si>
  <si>
    <t>ADQUISICION DE TARJETA AUTO TUNE PARA EQUIPO DE ONDA CORTA DX500</t>
  </si>
  <si>
    <t>CONTRATACION DE SERVICIO DE MANTENIMIENTO PREVENTIVO PARA AUTOCLAVE MARCA TUTNAUER, MODELO 387OE, INCLUIDO REPUESTOS</t>
  </si>
  <si>
    <t>ADQUISICION DE CLARITROMICINA SOLIDO ORAL 500 MG - CAJA X TABLETAS</t>
  </si>
  <si>
    <t>ADQUISICION DE CLORURO DE POTASIO LIQUIDO PARENTERAL 2 MEQ/ML - AMPOLLAS X10ML</t>
  </si>
  <si>
    <t>ADQUISICION DE CLOTRIMAZOL SEMISOLIDO VAGINAL 1% - CAJA XTUBO+APLICADOR</t>
  </si>
  <si>
    <t>ADQUISICION DE CLOTRIMAZOL SEMISOLIDO VAGINAL 2% - CAJA XTUBO+APLICADOR</t>
  </si>
  <si>
    <t>ADQUISICION DE HIDROCORTISONA SUCCINATO SODICO SOLIDO PARENTERAL 100 MG - VIALES</t>
  </si>
  <si>
    <t>ADQUISICION DE OLOPATADINA LIQUIDO OFTALMICO 0,2% - FRASCO GOTERO</t>
  </si>
  <si>
    <t>ADQUISICION DE PREDNISONA SOLIDO ORAL 20 MG - CAJA X TABLETAS</t>
  </si>
  <si>
    <t>ADQUISICION DE SIMVASTATINA SOLIDO ORAL 40 MG - CAJA X TABLETAS</t>
  </si>
  <si>
    <t>ADQUISICION DE CLORURO DE SODIO LIQUIDO PARENTERAL 0 009 FUNDA X 250 ML</t>
  </si>
  <si>
    <t>ADQUISICION DE CLORURO DE SODIO LIQUIDO PARENTERAL 3.4 MEQ ML 20% AMPOLLA X 10 ML</t>
  </si>
  <si>
    <t>ADQUISICION DE COTRIMOXAZOL SULFAMETOXAZOL Y TRIMETOPRIMA SOLIDO ORAL 400 MG Y 80 MG</t>
  </si>
  <si>
    <t>ADQUISICION DE DICLOFENACO SOLIDO ORAL 50 MG</t>
  </si>
  <si>
    <t>ADQUISICION DE FENTANILO LIQUIDO PARENTERAL 05 MG 10 ML AMPOLLA X 10 ML</t>
  </si>
  <si>
    <t>ADQUISICION DE FLUCONAZOL SOLIDO ORAL 150 MG</t>
  </si>
  <si>
    <t>ADQUISICION DE LEVONORGESTREL + ETINILESTRADIOL SOLIDO ORAL 150 MCG + 30 MCG</t>
  </si>
  <si>
    <t>ADQUISICION DE PRODUCTOS CON ZINC SEMISOLIDO CUTANEO</t>
  </si>
  <si>
    <t>ADQUISICION DE TINIDAZOL SOLIDO ORAL 1000 MG</t>
  </si>
  <si>
    <t>ADQUISICION DE FLUOXETINA SOLIDO ORAL 20 MG</t>
  </si>
  <si>
    <t>ADQUISICION DE GEMFIBROZILO SOLIDO ORAL 600 MG</t>
  </si>
  <si>
    <t>ADQUISICION DE GLICLAZIDA SOLIDO ORAL LIBERACION PROLONGADA 30 MG</t>
  </si>
  <si>
    <t>ADQUISICION DE HIDROCORTISONA SUCCINATO SODICO SOLIDO PARENTERAL 500MG</t>
  </si>
  <si>
    <t>ADQUISICION DE KETOROLACO LIQUIDO PARENTERAL 30 MG ML AMPOLLA X 2 ML</t>
  </si>
  <si>
    <t>ADQUISICION DE ROTAVIRUS</t>
  </si>
  <si>
    <t>ADQUISICION DE BIENES ASTRATEGICOS PARA LABORATORIO CLINICO DEL CCQAHDZ</t>
  </si>
  <si>
    <t>ADQUISICION DE TUBO PARA EXTRACCIÓN DE SANGRE AL VACÍO, PLÁSTICO, TAPA LILA, 4 ML</t>
  </si>
  <si>
    <t>CONTRATACION DE MANTENIMIENTO PREVENTIVO DE LOS EQUIPOS DE LAVANDERIA DEL CCQAHDZ</t>
  </si>
  <si>
    <t>CONTRATACION DEL SERVICIO DE DOSIMETRIA PERSONAL PARA EL CCQAHDZ</t>
  </si>
  <si>
    <t>MANTENIMIENTO PREVENTIVO DE LOS AIRES ACONDICIONADOS DEL CCQAHDZ</t>
  </si>
  <si>
    <t>ADQUISICION DE FUENTE DE PODER PARA LAMPARA DE LUZ CIELITICA MARCA SURGIRISMODELO X2, IMPUT 100-240VAC/50/60HZ, OUPUT 30VDC/16.67A</t>
  </si>
  <si>
    <t>ADQUISICION DE ANESTÉSICO DE SUPERFICIE GEL</t>
  </si>
  <si>
    <t>ADQUISICION DE BABEROS ODONTOLÓGICOS</t>
  </si>
  <si>
    <t>ADQUISICION DE ENJUAGUE BUCAL PARA ENFERMEDADES DE LAS ENCÍAS</t>
  </si>
  <si>
    <t>ADQUISICION DE LUBRICANTE DE TURBINA, SPRAY</t>
  </si>
  <si>
    <t>ADQUISICION DE PASTA PROFILÁCTICA</t>
  </si>
  <si>
    <t>ADQUISICION DE RESINA COMPUESTA HIBRIDA DE FOTOCURADO CON ACONDICIONADOR DE ESMALTE Y MEDIOS DE UNIÓN - PARA POSTERIORES</t>
  </si>
  <si>
    <t>ADQUISICION DE BIENES ESTRATEGICOS PARA ODONTOLOGIA</t>
  </si>
  <si>
    <t>ADQUISICION DE MATERIAL DE OFICINA PARA EL CCQAHDZ</t>
  </si>
  <si>
    <t>ADQUISICION DE ACIDO FUSIDICO SEMISOLIDO CUTANEO 2 POR CIENTO</t>
  </si>
  <si>
    <t>ADQUISICION DE BENCIL PENICILINA BENZATINICA SOLIDO PARENTERAL 2400 000 UI</t>
  </si>
  <si>
    <t>ADQUISICION DE DEXAMETASONA+TOBRAMICINALIQUIDOOFTALMICO0,1%+0,3 %</t>
  </si>
  <si>
    <t>ADQUISICION DE DEXAMETASONA LIQUIDO PARENTERAL 4 MG/ML</t>
  </si>
  <si>
    <t>ADQUISICION DE GLICLAZIDA SOLIDO ORAL LIBERACION PROLONGADA 60 MG</t>
  </si>
  <si>
    <t>ADQUISICION DE LATANOPROST LIQUIDO OFTALMICO 0.005% - CAJA X FCO</t>
  </si>
  <si>
    <t>ADQUISICION DE TRAMADOL LÍQUIDO ORAL 100 MG/ML</t>
  </si>
  <si>
    <t>ADQUISICION DE BIENES ESTRATEGICOS - DISPOSITIVOS MEDICOS PARA EL CCQAHDZ</t>
  </si>
  <si>
    <t>ADQUISICION DE SEDA NEGRA TRENZADA, N°3/0, 3/8 CÍRCULO, 24 - 26 MM,40 - 75 CM</t>
  </si>
  <si>
    <t>ADQUISICION DE MALLA DE POLIPROPILENO DE BAJO PESO DE 15 CM X 15 CM</t>
  </si>
  <si>
    <t>CONTRATACION DEL SERVICIO DE MANTENIMIENTO DE MOBILIARIO DEL CCQAHDZ</t>
  </si>
  <si>
    <t>CONTRATACION DEL SERVICIO DE MANTENIMIENTO PREVENTIVO DE EQUIPOS MEDICOS DE QUIROFANO DEL CCQAHDZ</t>
  </si>
  <si>
    <t>ADQUISICION DE MATERIAL DE ASEO PARA EL CCQAHDZ</t>
  </si>
  <si>
    <t xml:space="preserve">ADQUISICION DE SEDA NEGRA TRENZADA, N°8/0, (2), 3/8 CÍRCULO, 6 - 7 MM,40 - 75 CM </t>
  </si>
  <si>
    <t>ADQUISICION DE APÓSITO OCULAR, ADULTO</t>
  </si>
  <si>
    <t>ADQUISICION DE APÓSITO TRANSPARENTE CON ALMOHADILLA ABSORBENTE, 5 CM X 6.5 CM</t>
  </si>
  <si>
    <t>ADQUISICION DE BOLSA PARA DRENAJE URINARIO, ADULTO</t>
  </si>
  <si>
    <t>ADQUISICION DE CINTA QUÍMICA INDICADORA PARA ESTERILIZACIÓN EN ÓXIDO DE ETILENO</t>
  </si>
  <si>
    <t>ADQUISICION DE DRENAJE DE PENROSE DE 1,5 X 30 CM</t>
  </si>
  <si>
    <t>ADQUISICION DE EQUIPO DE INFUSIÓN ENTERAL PARA BOMBA, CASETE</t>
  </si>
  <si>
    <t>ADQUISICION DE INDICADOR INTEGRADOR INTERNO CLASE 5 DE MOVIMIENTO FRONTAL, MEDICIÓN DE 3 RANGOS DE TEMPERATURA PARA ESTERILIZACIÓN A VAPOR</t>
  </si>
  <si>
    <t xml:space="preserve">ADQUISICION DE SUTURA CATGUT CRÓMICO, Nº3/0,1/2 CÍRCULO, 20MM-26MM, 70CM - 90 CM </t>
  </si>
  <si>
    <t>ADQUISICION DE SUTURA CATGUT CRÓMICO, Nº4/0,1/2 CÍRCULO, 17MM-25MM, 70CM - 90 CM</t>
  </si>
  <si>
    <t>ADQUISICION DE SUTURA DE NYLON MONOFILAMENTO, N°3/0, 3/8 CÍRCULO, 24 - 26MM,45 - 75 CM</t>
  </si>
  <si>
    <t>ADQUISICION DE SUTURA DE NYLON MONOFILAMENTO, N°4/0, 3/8 CÍRCULO, 19 - 22 MM, PUNTA CORTANTE, 40 - 75 CM</t>
  </si>
  <si>
    <t xml:space="preserve">ADQUISICION DE SUTURA DE NYLON MONOFILAMENTO, N°5/0, 3/8 CÍRCULO, 16 - 20 MM, 45 - 75 CM </t>
  </si>
  <si>
    <t>ADQUISICION DE SUTURA DE NYLON MONOFILAMENTO, N°6/0, 3/8 CÍRCULO, 15 - 20 MM, PUNTA CORTANTE, 45 - 75 CM</t>
  </si>
  <si>
    <t>ADQUISICION DE SUTURA DE POLIGLACTINA, Nº 2/0, 1/2 CÍRCULO, 36 - 37 MM, 70 - 90 CM</t>
  </si>
  <si>
    <t>ADQUISICION DE SUTURA DE POLIGLACTINA, Nº 3/0, 1/2 CIRCULO20 - 25 MM, 70 - 90 CM</t>
  </si>
  <si>
    <t>ADQUISICION DE SUTURA DE POLIGLACTINA, Nº 4/0, 1/2 CIRCULO20 - 22 MM, 70 - 90 CM</t>
  </si>
  <si>
    <t>ADQUISICION DE TIRA DE CONTROL INTERNO PARA PROCESOS DE ÓXIDO DE ETILENO</t>
  </si>
  <si>
    <t xml:space="preserve">ADQUISICION DE TIRILLAS DE GLICEMIA </t>
  </si>
  <si>
    <t>ADQUISICION DE VENDA DE YESO, 6"</t>
  </si>
  <si>
    <t>ADQUISICION DE VENDA DE YESO, 8"</t>
  </si>
  <si>
    <t>ADQUISICION DE PARACETAMOL LIQUIDO PARENTERAL 10 MG/ML FRASCO X 100 ML</t>
  </si>
  <si>
    <t>ADQUISICION DE AZITROMICINA SOLIDO ORAL POLVO 200 MG/5ML</t>
  </si>
  <si>
    <t>ADQUISICION DE BENCILPENICILINA BENZATÍNICA (PENICILINA G BENZATÍNICA)SOLIDO PARENTERAL 1´200.000 UI</t>
  </si>
  <si>
    <t>ADQUISICION DE BENCILPENICILINA BENZATÍNICA (PENICILINA G BENZATÍNICA)SOLIDO PARENTERAL 2´400 000 UI</t>
  </si>
  <si>
    <t>ADQUISICION DE CEFAZOLINA SOLIDO PARENTERAL 1.000 MG</t>
  </si>
  <si>
    <t>ADQUISICION DE CLORURO DE SODIO LIQUIDO PARENTERAL 0,9% X 1000 ML</t>
  </si>
  <si>
    <t>ADQUISICION DE DICLOFENACO LIQUIDO PARENTERAL 25 MG/ML</t>
  </si>
  <si>
    <t>ADQUISICION DE FENTANILO LIQUIDO PARENTERAL 0.5 MG/10 ML</t>
  </si>
  <si>
    <t xml:space="preserve">ADQUISICION DE HIDROCORTISONA, SUCCINATO SÓDICO SOLIDO PARENTERAL 100 MG </t>
  </si>
  <si>
    <t>ADQUISICION DE HIDROCORTISONA, SUCCINATO SÓDICO SOLIDO PARENTERAL 500 MG</t>
  </si>
  <si>
    <t>ADQUISICION DE IBUPROFENO LIQUIDO ORAL 200 MG/5 ML</t>
  </si>
  <si>
    <t xml:space="preserve">ADQUISICION DE IBUPROFENO SOLIDO ORAL 400 MG </t>
  </si>
  <si>
    <t>ADQUISICION DE METOCLOPRAMIDA LIQUIDO PARENTERAL 5 MG/ML</t>
  </si>
  <si>
    <t>ADQUISICION DE REMIFENTANILO SOLIDO PARENTERAL 5 MG</t>
  </si>
  <si>
    <t>ADQUISICION DE SEVOFLURANO LIQUIDO PARA INHALACION 1 MG/ML</t>
  </si>
  <si>
    <t>ADQUISICION DE UNIDAD COMBINADA PARA ULTRASONIDO Y ELECTROTERAPIA</t>
  </si>
  <si>
    <t>ADECUACION DE CONSULTORIO, MANTENIMIENTO DE EDIFICIO DEL CCQAHDZ</t>
  </si>
  <si>
    <t>CONTRATACION DE ELABORACION DE UN CUARTO CON PERFILERIA DE ALUMINIO Y PLANCHAS DE FIBROCEMENTO (11.2m), INCLUYE INSTALACION ELECTRICA DE ILUMINACION Y DOS TOMAS ELECTRICAS Y PINTURA (incluye materiales).</t>
  </si>
  <si>
    <t>CONTRATACION DE INSTALACION DE UNA VENTANA DE ALUMINIO Y VIDRIO DE 2.50m y 1.20m (incluye elaboración de ventana e instalación de la misma y materiales para la instalación)</t>
  </si>
  <si>
    <t>CONTRATACION DE INSTALACION DE LAVAMANOS INCLUYE LAVAMANOS, ACCESORIOS Y ACOMETIDAS DE AGUA POTABLE Y DESAGUE (INCLUYE MATERIALES)</t>
  </si>
  <si>
    <t>CONTRATACION DE INSTALACION DE PUERTAS DE MADERA DE (0.80m x 2.05M). INLUYE PUERTA, MARCOS TAPAMARCOS, VISAGRAS Y CERRADURA, LA PUERTA DEBE ESTAR PINTADA.</t>
  </si>
  <si>
    <t>CONTRATACION DE ARREGLO FUGA DE AGUA EN FISIATRIA, INCLUYE PICADO DE PARED Y ARREGLO DE LA FUGA, REVESTIDO, EMPASTADO Y PINTADO</t>
  </si>
  <si>
    <t>CONTRATACION DE MANTENIMIENTO DE VENTANA, CAMBIO DE RUEDAS Y CERRADURA (INCLUYE MATERIALES, RUEDAS Y CERRADURAS)</t>
  </si>
  <si>
    <t>CONTRATACION DE CAMBIO DE ANILLOS DE CERA, PERNOS DE ANCLAJE EN INODOROS (INCLUYE PERNOS DE ANCLAJE, ANILLO DE CERA Y SILICON PARA SELLO PERIMETRAL DE INODORO)</t>
  </si>
  <si>
    <t>CONTRATACION DE ARREGLO DE URINARIO, CAMBIO DE FLANJE (INCLUYE MATERIALES)</t>
  </si>
  <si>
    <t>CONTRATACION DE INSTALACION DE RIEL PARA CORTINA 10.64m, CON SUS RESPECTIVOS GANCHOS PARA CORTINA, (INCLUYE ESTRUCTURA DE ALUMINIO, RIEL PARA CORTINA, DEBE IR UN GANCHO PARA CORTINA CADA 14 cm)</t>
  </si>
  <si>
    <t>ADQUISICION DE ÁCIDO FÓLICO SÓLIDO ORAL 1 MG</t>
  </si>
  <si>
    <t>ADQUISICION DE ALPRAZOLAM SOLIDO ORAL 0,50 MG</t>
  </si>
  <si>
    <t>ADQUISICION DE ALBENDAZOL LIQUIDO ORAL 20 MG/ML</t>
  </si>
  <si>
    <t>ADQUISICION DE AGENTES GELATINAS LIQUIDO PARENTERAL 0.035</t>
  </si>
  <si>
    <t>ADQUISICION DE ACIDO TRANEXAMICO LIQUIDO PARENTERAL 100 MG/ML</t>
  </si>
  <si>
    <t>ADQUISICION DE CIPROFLOXACINA LIQUIDO OFTALMICO 0.003</t>
  </si>
  <si>
    <t>ADQUISICION DE CARBAMAZEPINA SOLIDO ORAL (LIBERACION PROLONGADA) 400 MG CAJA X30 TABLETAS</t>
  </si>
  <si>
    <t>ADQUISICION DE CALCIPOTRIOL + BETAMETASONA DIPROPIONATO SEMISOLIDO CUTANEO (50 MCG + 0,5 MG)/G TUBO X 30 G</t>
  </si>
  <si>
    <t>ADQUISICION DE CALCIO CARBONATO SOLIDO ORAL 500 MG</t>
  </si>
  <si>
    <t>ADQUISICION DE BETAMETASONA SEMISOLIDO CUTANEO 0.0005</t>
  </si>
  <si>
    <t>ADQUISICION DE BETAMETASONA LIQUIDO PARENTERAL 4 MG/ML</t>
  </si>
  <si>
    <t xml:space="preserve">ADQUISICION DE ATENOLOL SOLIDO ORAL 50 MG </t>
  </si>
  <si>
    <t>ADQUISICION DE AMPICILINA Y SULBACTAM SOLIDO PARENTERAL 1.000 MG + 500 MG</t>
  </si>
  <si>
    <t>ADQUISICION DE AMOXICILINA  Y ÁCIDO CLAVULÁNICO SOLIDO ORAL (POLVO) (250 MG + 62,5 MG)/5 ML</t>
  </si>
  <si>
    <t xml:space="preserve">ADQUISICION DE AMOXICILINA SOLIDO ORAL 500 MG </t>
  </si>
  <si>
    <t>ADQUISICION DE COMBINACIONES (LACTATO DE RINGER) LIQUIDO PARENTERAL</t>
  </si>
  <si>
    <t>ADQUISICION DE EFEDRINA LIQUIDO PARENTERAL 60 MG/ML</t>
  </si>
  <si>
    <t>ADQUISICION DE DICLOXACILINA SOLIDO ORAL 500 MG</t>
  </si>
  <si>
    <t xml:space="preserve">ADQUISICION DE DICLOFENACO SOLIDO ORAL 50 MG </t>
  </si>
  <si>
    <t>ADQUISICION DE COTRIMOXAZOL (SULFAMETOXAZOL + TRIMETOPRIMA) LIQUIDO ORAL (200 MG + 40 MG)/5 ML</t>
  </si>
  <si>
    <t>ADQUISICION DE COMPLEJO B: *
•TIAMINA (VITAMINA B1)
•PIRIDOXINA (VITAMINA B6) 
•CIANOCOBALAMINA (VITAMINA B12) SOLIDO ORAL ≥ 4 
≥  1 MG
≥  1 MCG</t>
  </si>
  <si>
    <t>ADQUISICION DE COMPLEJO B: *
•TIAMINA (VITAMINA B1)
•PIRIDOXINA (VITAMINA B6) 
•CIANOCOBALAMINA (VITAMINA B12) LIQUIDO PARENTERAL 
• 100 MG
• 100 MG
• 1 MG</t>
  </si>
  <si>
    <t xml:space="preserve">ADQUISICION DE CLOTRIMAZOL SOLIDO VAGINAL 200 MG </t>
  </si>
  <si>
    <t>ADQUISICION DE CLOTRIMAZOL SEMISOLIDO VAGINAL 0.02</t>
  </si>
  <si>
    <t>ADQUISICION DE CLORURO DE SODIO LIQUIDO PARENTERAL 0.009</t>
  </si>
  <si>
    <t>ADQUISICION DE CLORURO DE POTASIO LIQUIDO PARENTERAL 2 MEQ/ML (20%)</t>
  </si>
  <si>
    <t>ADQUISICION DE CLINDAMICINA LIQUIDO PARENTERAL 150 MG-ML</t>
  </si>
  <si>
    <t>ADQUISICION DE CLINDAMICINA SOLIDO ORAL 300 MG</t>
  </si>
  <si>
    <t>ADQUISICION DE CLARITROMICINA SOLIDO ORAL (POLVO) 250 MG/5 ML</t>
  </si>
  <si>
    <t>ADQUISICION DE CIPROFLOXACINA LIQUIDO PARENTERAL 20 MG/ML</t>
  </si>
  <si>
    <t>ADQUISICION DE FENITOÍNA SOLIDO ORAL 100 MG</t>
  </si>
  <si>
    <t>ADQUISICION DE DICLOFENACO LIQUIDO OFTALMICO 0.001</t>
  </si>
  <si>
    <t>ADQUISICION DE LÁGRIMAS ARTIFICIALES Y OTROS PREPARADOS INERTES LIQUIDO OFTALMICO _</t>
  </si>
  <si>
    <t>ADQUISICION DE LEVONORGESTREL SOLIDO PARENTERAL (IMPLANTE SUBDERMICO) 150 MG (2 VARILLAS DE 75 MG)</t>
  </si>
  <si>
    <t>ADQUISICION DE LACTULOSA LIQUIDO ORAL 65 %</t>
  </si>
  <si>
    <t>ADQUISICION DE KETOROLACO LIQUIDO PARENTERAL 30 MG/ML</t>
  </si>
  <si>
    <t>ADQUISICION DE HIERRO SACARATADO, OXIDO DE LIQUIDO PARENTERAL 100 MG</t>
  </si>
  <si>
    <t>ADQUISICION DE FUROSEMIDA LIQUIDO PARENTERAL 10 MG/ML</t>
  </si>
  <si>
    <t>ADQUISICION DE FLUOROMETALONA LIQUIDO OFTALMICO 0.001</t>
  </si>
  <si>
    <t>ADQUISICION DE FUROSEMIDA SOLIDO ORAL 40 MG</t>
  </si>
  <si>
    <t>ADQUISICION DE FITOMENADIONA LIQUIDO PARENTERAL 10 MG/ML</t>
  </si>
  <si>
    <t>ADQUISICION DE FERROSO SULFATO SOLIDO ORAL 100 MG (EQUIVALENTE A HIERRO ELEMENTAL)</t>
  </si>
  <si>
    <t>ADQUISICION DE FERROSO SULFATO LIQUIDO ORAL (GOTAS) 25 MG/ML (EQUIVALENTE A HIERRO ELEMENTAL)</t>
  </si>
  <si>
    <t>ADQUISICION DE TRAMADOL LIQUIDO ORAL 100 MG/ML</t>
  </si>
  <si>
    <t xml:space="preserve">ADQUISICION DE SIMVASTATINA SOLIDO ORAL 20 MG </t>
  </si>
  <si>
    <t>ADQUISICION DE PROGESTERONA   SOLIDO ORAL 100 MG</t>
  </si>
  <si>
    <t>ADQUISICION DE NISTATINA LIQUIDO ORAL 100.000 UI/ML</t>
  </si>
  <si>
    <t>ADQUISICION DE PEROXIDO DE HIDROGENO LIQUIDO CUTANEO NO DEFINIDO</t>
  </si>
  <si>
    <t>ADQUISICION DE MULTIVITAMINAS CON MINERALES: *
•TIAMINA (VITAMINA B1)
•NICOTINAMIDA (VITAMINA B3)
•PIRIDOXINA (VITAMINA B6)
•CIANICOBALAMINA (VITAMINA B12)
•ÁCIDO ASCÓRBICO (VITAMINA C)
•VITAMINA A
•ZINC LIQUIDO ORAL 
• 0.5 - 1.2 MG/5 ML
• 6 - 16 MG/5 ML
• 0.5 - 1 MG/5 ML
• 1 - 2 MCG/5 ML
• 15 - 50 MG/5 ML
• 1000 - 3000 UI/5 ML
• 3 - 8 MG/5 ML</t>
  </si>
  <si>
    <t>ADQUISICION DE MOMETASONA LIQUIDO PARA INHALACION NASAL 50 MCG</t>
  </si>
  <si>
    <t xml:space="preserve">ADQUISICION DE METRONIDAZOL SOLIDO VAGINAL 500 MG </t>
  </si>
  <si>
    <t>ADQUISICION DE MISOPROSTOL SOLIDO ORAL 200 MCG</t>
  </si>
  <si>
    <t>ADQUISICION DE METRONIDAZOL LIQUIDO ORAL 250 MG/5 ML</t>
  </si>
  <si>
    <t>ADQUISICION DE METRONIDAZOL SOLIDO ORAL 500 MG</t>
  </si>
  <si>
    <t>ADQUISICION DE METOCLOPRAMIDA SOLIDO ORAL 10 MG</t>
  </si>
  <si>
    <t>ADQUISICION DE CLORHEXIDINA LIQUIDO CUTANEO ACUO JABONOSA 0.02</t>
  </si>
  <si>
    <t>ADQUISICION DE ALCOHOL YODADO  LIQUIDO CUTANEO _</t>
  </si>
  <si>
    <t>CONTRATAR EL SERVICIO DE MANTENIMIENTO CORRECTIVO PARA LAVADORA MARCA ELECTROLUX MODELO W4130S (INCLUYE MANO DE OBRA Y REPUESTOS) DEL CCQAHDZ</t>
  </si>
  <si>
    <t>CONTRATAR EL SERVICIO DE MANTENIMIENTO PREVENTIVO DEL EQUIPO ESTERILIZADOR DE ÓXIDO DE ETILENO MARCA: 3 M, MODELO: 3M STREVAC‐5XL DEL CCQAHD, INCLUYE KIT DE MANTENIMIENTO</t>
  </si>
  <si>
    <t>ADQUiSICION DE FILTROS PARA EL MANTENIMIENTO PREVENTIVO DE LOS DISPENSADORES DE AGUA DEL CCQAHDZ</t>
  </si>
  <si>
    <t>ADQUISICION DE REPUESTOS PARA MANTENIMIENTO DE EQUIPOS DE AIRE ACONDICIONADO DEL CCQAHD ZAMORA</t>
  </si>
  <si>
    <t>ADQUISICION DE REPUESTOS PARA CAMARA DE FONDO DE OJO MARCA NIDEK MODELO AFC-230 DEL CCQAHDZ</t>
  </si>
  <si>
    <t>ADQUISICIÓN DE MOBILIARIO PARA EL CCQAHDZ</t>
  </si>
  <si>
    <t>ADQUISICIÓN DE PERCHAS DE ALUMINIO PARA EL CCQAHDZ</t>
  </si>
  <si>
    <t>ADQUISICION DE GASES MEDICINALES (OXIGENO, DIOXIDO DE CARBONO) PARA EL CCQAHDZ</t>
  </si>
  <si>
    <t>ADQUISICION DE REPUESTOS Y ACCESORIOS PARA EQUIPOS INFORMATICOS</t>
  </si>
  <si>
    <t>ADQUISICION DE BOLSA DE PAPEL GRADO MÉDICO, PARA ESTERILIZAR A GAS O VAPOR, 360 MM X 360 MM</t>
  </si>
  <si>
    <t xml:space="preserve">ADQUISICION DE CEPILLO QUIRÚRGICO CON CLORHEXIDINA AL 4% </t>
  </si>
  <si>
    <t xml:space="preserve">ADQUISICION DE CUCHILLETE CRESCENT, 2.0 MM </t>
  </si>
  <si>
    <t>ADQUISICION DE ELECTRODOS ADHESIVOS A LA PIEL PARA EQUIPO DE ELECTROTERAPIA</t>
  </si>
  <si>
    <t>ADQUISICION DE ESPARADRAPO DE TELA NO TEJIDA POLIÉSTER, EN TUBO SECCIONADO</t>
  </si>
  <si>
    <t>ADQUISICION DE GEL ANTISÉPTICO</t>
  </si>
  <si>
    <t>ADQUISICION DE JERINGA 3 ML, 21 G,1 1/2" - 1 1/4"</t>
  </si>
  <si>
    <t>ADQUISICION DE MANGUERAS PARA INSUFLACIÓN DE CO2, CON FILTRO</t>
  </si>
  <si>
    <t>ADQUISICION DE MANGUERA PARA SUCCIÓN, 12 MM X 3.7 M - 4 M</t>
  </si>
  <si>
    <t>ADQUISICION DE PARAFINA</t>
  </si>
  <si>
    <t>ADQUISICION DE PINZA SUJETADORA GRASPER, PARA CIRUGÍA LAPAROSCÓPICA CON CREMALLERA DE 5 MM</t>
  </si>
  <si>
    <t>ADQUISICION DE SEDA NEGRA TRENZADA, N°2, SIN AGUJA, 40 - 75 CM</t>
  </si>
  <si>
    <t>ADQUISICION DE SONDA NASOGÁSTRICA DE LEVIN, 14 FR</t>
  </si>
  <si>
    <t>ADQUISICION DE TROCAR DE 5 MM PARA CIRUGÍA LAPAROSCÓPICA</t>
  </si>
  <si>
    <t>ADQUISICION DE TROCAR DE 10 MM PARA CIRUGÍA LAPAROSCÓPICA, CON CUCHILLA</t>
  </si>
  <si>
    <t>ADQUISICION DE VENDA DE GASA, 10 CM/9 M - 10 M</t>
  </si>
  <si>
    <t>ADQUISICION DE VENDA ELÁSTICA, 4"</t>
  </si>
  <si>
    <t>ADQUISICION DE VENDA ELÁSTICA, 6"</t>
  </si>
  <si>
    <t>ADQUISICION DE  ALFOMBRA ANTIBACTERIANA, 90 CM X 115 CM (+/- 5 CM)</t>
  </si>
  <si>
    <t>ADQUISICION DE ACEITE DE VASELINA A BASE DE PARAFINA LÍQUIDA</t>
  </si>
  <si>
    <t>ADQUISICION DE GEL PARA ACOPLAMIENTO ULTRASÓNICO</t>
  </si>
  <si>
    <t>CONTRATACION DE MANTENIMIENTO PREVENTIVO DE GRUPO ELECTROGENO DE 125KVA, MARCA CUMMINGS, MODELO C100 D64 (INCLUYE CAMBIO DE FLUIDOS Y FILTROS)</t>
  </si>
  <si>
    <t>CONTRATACION DE RECABLEADO DE LA DISTRIBUCIÓN DE FUERZA RED ELÉCTRICA-GENERADORCARGAODELO C100 D64 (INCLUYE CAMBIO DE FLUIDOS Y FILTROS)</t>
  </si>
  <si>
    <t>ADQUISICION DE VASOS DESECHABLES - 7 ONZAS - PAQUETE POR 50 UNIDADES</t>
  </si>
  <si>
    <t>ADQUISICION DE CABLES DE FRENO DE MANO PARA CAMIONETA MARCA CHEVROLET MODELO D- MAX 3.0 CDI, AÑO 2012</t>
  </si>
  <si>
    <t>ADQUISICION DE CAMBIO CABLES DE FRENO DE MANO DE CAMIONETA MARCA CHEVROLET MODELO D- MAX 3.0 CDI AÑO 2012</t>
  </si>
  <si>
    <t>ADQUISICION DE CAMBIO CAUCHOS AMORTIGUADORES DELANTERO IZQUIERDO Y DERECHO DE CAMIONETA MARCA CHEVROLET MODELO D- MAX 3.0 CDI, AÑO 2012</t>
  </si>
  <si>
    <t>ADQUISICION DE CAMBIO CAUCHOS BARRA ESTABILIZADORA DE CAMIONETA MARCA CHEVROLET MODELO D-MAX 3.0 CDI AÑO 2012</t>
  </si>
  <si>
    <t>ADQUISICION DE CAMBIO CRUCETAS DE CARDAN DE LA DOBLE DE CAMIONETA MARCA CHEVROLET MODELO D-MAX 3.0 CDI AÑO 2012</t>
  </si>
  <si>
    <t>ADQUISICION DE CAMBIO RETENEDOR DE ACEITE DE CORONA DELANTERA LADO DERECHO DE CAMIONETA MARCA CHEVROLET MODELO D-MAX 3.0 CDI AÑO 2012</t>
  </si>
  <si>
    <t>ADQUISICION DE CAMBIO ROTULAS INFERIOR DE SUSPENSIÓN IZQUIERDO Y DERECHO DE CAMIONETA MARCA CHEVROLET MODELO D-MAX 3.0 CDIAÑO 2012</t>
  </si>
  <si>
    <t>ADQUISICION DE CAUCHOS AMORTIGUADORES DELANTERO IZQ. DER. PARA CAMIONETA MARCA CHEVROLET MODELO D-MAX 3.0 CDI, AÑO 2012</t>
  </si>
  <si>
    <t>ADQUISICION DE CAUCHOS BARRA ESTABILIZADORA PARA CAMIONETA MARCA CHEVROLET MODELO D- MAX 3.0 CDI, AÑO 2012</t>
  </si>
  <si>
    <t>ADQUISICION DE CRUCETAS DE CARDAN DE LA DOBLE PARA CAMIONETA MARCA CHEVROLET MODELO D-MAX 3.0 CDI, AÑO 2012</t>
  </si>
  <si>
    <t>ADQUISICION DE FILTRO DE COMBUSTIBLE PARA CAMIONETAMARCA CHEVROLET MODELO D-MAX 3.0 CDI, AÑO 2012</t>
  </si>
  <si>
    <t>ADQUISICION DE FILTRO SEPARADOR DE AGUA Y COMBUSTIBLE PARA CAMIONETA MARCA CHEVROLET MODELO D-MAX 3.0 CDI, AÑO2012</t>
  </si>
  <si>
    <t>ADQUISICION DE REAJUSTE BANDAS DE ACCESORIOS DE CAMIONETA MARCA CHEVROLET MODELO D- MAX 3.0 CDI AÑO 2012</t>
  </si>
  <si>
    <t>ADQUISICION DE REAJUSTE SUSPENSIÓN Y CARROCERÍA DE CAMIONETA MARCA CHEVROLET MODELO D- MAX 3.0 CDI AÑO 2012</t>
  </si>
  <si>
    <t>ADQUISICION DE REPARACIÓN CARDAN DE LA DOBLE. TRABAJOS EN SUELDA DE CAMIONETA MARCA CHEVROLET MODELO D-MAX 3.0 CDI AÑO 2012</t>
  </si>
  <si>
    <t>ADQUISICION DE RETENEDOR DE ACEITE DE CORONA DELANTERA LADO DERECHO PARA CAMIONETA MARCA CHEVROLET MODELO D-MAX 3.0 CDI, AÑO 2012</t>
  </si>
  <si>
    <t>ADQUISICION DE ROTULAS INFERIOR DE SUSPENSION IZQUIERDA Y DERECHA PARA CAMIONETAMARCA CHEVROLET MODELO D-MAX 3.0 CDI, AÑO 2012</t>
  </si>
  <si>
    <t>ADQUISICION DE SISTEMA DE SIRENA (INCLUYE CAJA DE MANDO Y BOCINA PARA AMBULANCIA MARCA MERCEDES BENZ MODELO SPRONTER 3-13, AÑO 2010</t>
  </si>
  <si>
    <t>CONTRATACION DE ABC DE FRENOS. CAMBIO ZAPATAS FRENO POSTERIOR DE CAMIONETA MARCA CHEVROLET MODELO D-MAX 3.0 CDI AÑO 2012</t>
  </si>
  <si>
    <t>CONTRATACION DE CAMBIO FILTRO DE COMBUSTIBLE Y SEPARADOR DE AGUA DE CAMIONETA MARCA CHEVROLET MODELO D-MAX 3.0 CDI AÑO2012</t>
  </si>
  <si>
    <t>CONTRATACION DE CAMBIO SISTEMA DE SIRENA DE AMBULANCIA MARCA MERCEDES BENZ MODELO SPRINTER3-13,AÑO 2010</t>
  </si>
  <si>
    <t>CONTRATACION DE MANTENIMIENTO DE LOS EXTINTORES DEL CCQAHDZ</t>
  </si>
  <si>
    <t>ADQUISICION DE REPUESTOS Y ACCESORIOS PARA LOS VEHICULOS DEL CCQAHDZ</t>
  </si>
  <si>
    <t>ADQUISICION DE MOTOR PARA SUCCION ODONTOLÓGICO M. STAR VAC MOD. R2. 120V - 60HZ</t>
  </si>
  <si>
    <t>CONTRATACION DEL SERVICIO DE MANTENIMIENTO CORRECTIVO PARA ANALIZADOR DE INMUNOENSAYO, MARCA: TOSOH MODELO: AIA360</t>
  </si>
  <si>
    <t>CONTRATACION DEL SERVICIO ELABORACION DE MATERIAL DE IMPRESO PARA EL CCQAHDZ</t>
  </si>
  <si>
    <t>ADQUISICION DE RECARGAS DE GAS LICUADO DE PETROLEO (GLP) DOMESTICO DE 15 KG CON ENTREGA A DOMICILIO</t>
  </si>
  <si>
    <t>ADQUISICION DE CLOTRIMAZOL SEMISOLIDO VAGINAL 0.1 %</t>
  </si>
  <si>
    <t>ADQUISICION DE PLACAS DE REVELADO EN SECO PARA IMPRESORA DICOM MARCA: CARESTREAM 14X17) PARA EL EQUIPO TRIMAX TX55 PLACA PARA PROCESAMIENTO EN SECO (14 X 17)</t>
  </si>
  <si>
    <t xml:space="preserve">ADQUISICION DE ELECTRODOS ADHESIVOS A LA PIEL PARA EQUIPO DE ELECTROTERAPIA </t>
  </si>
  <si>
    <t>ADQUISICION DE ANTI A MONOCLONAL</t>
  </si>
  <si>
    <t>ADQUISICION DE ANTI B MONOCLONAL</t>
  </si>
  <si>
    <t>ADQUISICION DE ANTI D MONOCLONAL</t>
  </si>
  <si>
    <t>ADQUISICION DE PARATÍFICOS A-B-H-O- FRASCOS POR DETERMINACIÓN</t>
  </si>
  <si>
    <t>ADQUISICION DE GONADOTROPINA CORIONICA EN ORINA O SANGRE</t>
  </si>
  <si>
    <t>ADQUISICION DE HBSAG (PRUEBA RAPIDA)</t>
  </si>
  <si>
    <t>ADQUISICION DE HELYCOBACTER PYLORI EN HECES FECALES</t>
  </si>
  <si>
    <t>ADQUISICION DE LÁPIZ GRASO</t>
  </si>
  <si>
    <t xml:space="preserve">ADQUISICION DE ROTAVIRUS </t>
  </si>
  <si>
    <t>ADQUISICION DE TUBOS PARA EXTRACCIÓN DE SANGRE AL VACÍO, PLÁSTICO, TAPA CELESTE, 3 ML</t>
  </si>
  <si>
    <t xml:space="preserve">ADQUISICION DE TUBO PARA EXTRACCIÓN DE SANGRE AL VACÍO, PLÁSTICO, TAPA LILA, 4 ML </t>
  </si>
  <si>
    <t>ADQUISICION DE TUBOS PARA EXTRACCIÓN DE SANGRE AL VACÍO, PLÁSTICO, TAPA ROJA, GEL SEPARADOR, 5 ML</t>
  </si>
  <si>
    <t>Bien</t>
  </si>
  <si>
    <t>Servicio</t>
  </si>
  <si>
    <t>INDURA ECUADOR S.A.</t>
  </si>
  <si>
    <t>NIPRO MEDICAL CORPORATION</t>
  </si>
  <si>
    <t>SARMIENTO IDROVO JACKELINE ELIZABETH</t>
  </si>
  <si>
    <t>BETANCOURTH GONZALEZ GALO ALEXANDER</t>
  </si>
  <si>
    <t>DEPOSITO DENTAL ACOSTA CIA. LTDA.</t>
  </si>
  <si>
    <t>HT-MED DISTRIBUIDORA FARMACEUTICA HT&amp;MED CIA LTDA</t>
  </si>
  <si>
    <t>BIOTECNOLOGIA Y MEDICINA BIOAMIGA CIA. LTDA.</t>
  </si>
  <si>
    <t>MORENO CÓRDOVA GIOVANNY MANUEL</t>
  </si>
  <si>
    <t>REPRESENTACIONES MOLINA HERRERA M.H. CIA. LTDA.</t>
  </si>
  <si>
    <t>OFTALVIS S.A.</t>
  </si>
  <si>
    <t>FRESENIUS KABI S.A.</t>
  </si>
  <si>
    <t>MEDIBAC-INC S.A.S.</t>
  </si>
  <si>
    <t>SERGIO RENE BUITRON SANCHEZ</t>
  </si>
  <si>
    <t>REPRESENTACIONES Y COMERCIALIZADORA DE PRODUCTOS DYCOMFAR S.A.</t>
  </si>
  <si>
    <t>JASPHARM CIA. LTDA.</t>
  </si>
  <si>
    <t>COFLENT CIA. LTDA.</t>
  </si>
  <si>
    <t>PRODUCTOS Y DISTRIBUCIONES MEDICAS ANDINO PRODIMEDA CIA. LTDA.</t>
  </si>
  <si>
    <t>CORNEJO RIVADENEIRA GERMANIA SOLEDAD</t>
  </si>
  <si>
    <t>QUIFATEX S.A.</t>
  </si>
  <si>
    <t>LETERAGO DEL ECUADOR S.A</t>
  </si>
  <si>
    <t>GARCOS A.S.</t>
  </si>
  <si>
    <t>MEDILABOR S.A.</t>
  </si>
  <si>
    <t>GALLARDO AYALA JOHANNA ALEXANDRA</t>
  </si>
  <si>
    <t>AZUERO PARRA JUAN CARLOS</t>
  </si>
  <si>
    <t>CANDO ORTIZ IVONNE ALEXANDRA</t>
  </si>
  <si>
    <t>GYKORMED S.A.</t>
  </si>
  <si>
    <t>ITALCHEM ECUADOR S.A.</t>
  </si>
  <si>
    <t>MEQUIMEDIX CIA. LTDA.</t>
  </si>
  <si>
    <t>MILTON IVAN CASTILLO PINTO</t>
  </si>
  <si>
    <t>ROMERO UCHUARI BOLIVAR VICENTE</t>
  </si>
  <si>
    <t>RODRIGUEZ HERRERA FRANKLIN GIOVANNY</t>
  </si>
  <si>
    <t>C.M.M REPRESENTACIONES CIA. LTDA.</t>
  </si>
  <si>
    <t>RODRIGUEZ MALDONADO DANIEL ARTIMIDORO</t>
  </si>
  <si>
    <t>DISTRIBUIDORA JOSE VERDEZOTO CIA. LTDA.</t>
  </si>
  <si>
    <t>MOLINEROS NARANJO MARCELO ENRIQUE</t>
  </si>
  <si>
    <t>ALVAREZ LARREA EQUIPOS MEDICOS ALEM CIA. LTDA.</t>
  </si>
  <si>
    <t>BRITPHARMA C.A.</t>
  </si>
  <si>
    <t>INTERMEDICA CIA. LTDA.</t>
  </si>
  <si>
    <t>ALEMAN ROBALINO ALEXANDRA RUTH</t>
  </si>
  <si>
    <t>DISTRIBUIDORA DE MEDICAMENTOS DISPRESFARMA CIA. LTDA.</t>
  </si>
  <si>
    <t>ARCINIEGA ACOSTA JOHANNA PAULETTE</t>
  </si>
  <si>
    <t>BITRODIAGNOSTICO CIA. LTDA.</t>
  </si>
  <si>
    <t>REYES SANCHEZ BRUNO ALEXANDER</t>
  </si>
  <si>
    <t>SERVICIO ESPECIALIZADO EN SEGURIDAD RADIOLOGICA DOSISRAD S.A.</t>
  </si>
  <si>
    <t>HERRERA JIMENEZ LUIS ALBERTO</t>
  </si>
  <si>
    <t>CAJAS OSEJOS VLADIMIR ALEJANDRO</t>
  </si>
  <si>
    <t>DISTRIDENTAL S.A.</t>
  </si>
  <si>
    <t>DENTAL - DENMARKET S.A.</t>
  </si>
  <si>
    <t>CUICHAN SIMBA ALEJANDRA DEL CARMEN</t>
  </si>
  <si>
    <t>SANCHEZ ALVARADO DAICY EDITH</t>
  </si>
  <si>
    <t>LUXAL CORP S.A.S.</t>
  </si>
  <si>
    <t>DIAZ NARANJO GEOVANNA ELIZABETH</t>
  </si>
  <si>
    <t>MEDICPRO S.A.S</t>
  </si>
  <si>
    <t>VACONCORP S.A.</t>
  </si>
  <si>
    <t>SUMEDIC S.A.</t>
  </si>
  <si>
    <t>YANEZ GARCIA YOLANDA DIOCELINA</t>
  </si>
  <si>
    <t>BERRU CUEVA VICENTE SANTIAGO</t>
  </si>
  <si>
    <t>TAPIA ESCALANTE PEDRO JOSE</t>
  </si>
  <si>
    <t>CORPORACION M&amp;M MEGASEO CIA. LTDA.</t>
  </si>
  <si>
    <t>BIO-IN S.A. SISTEMAS MEDICOS</t>
  </si>
  <si>
    <t>CORPORACION M &amp; M GLOBAL M&amp;MGLOBAL S.A.</t>
  </si>
  <si>
    <t>QUEZADA NEIRA DIANA CAROLINA</t>
  </si>
  <si>
    <t>LABORATORIOS ROCNARF S.A.</t>
  </si>
  <si>
    <t>CAJAS SANAMBAY DORIS MARIBEL</t>
  </si>
  <si>
    <t>KRONOS LABORATORIOS C. LTDA</t>
  </si>
  <si>
    <t>YEPEZ GILER DARWIN DUNCAN</t>
  </si>
  <si>
    <t>CRISTALIA DEL ECUADOR S.A.</t>
  </si>
  <si>
    <t>VANGUARDIA AL SERVICIO DEL CUIDADO HUMANO LABORATORIOS ECUADOR VASCH-LABS S A</t>
  </si>
  <si>
    <t>COMERCIAL E INDUSTRIAL DEL AUSTRO INCODISA CIA. LTDA.</t>
  </si>
  <si>
    <t>LAVRESTAK S.A.</t>
  </si>
  <si>
    <t>RUIZ VEGA EDGAR HIPOLITO</t>
  </si>
  <si>
    <t>JUMBO QUICHIMBO JULIO AMIDEO</t>
  </si>
  <si>
    <t>VERA PATIÑO JOSE ANTONIO</t>
  </si>
  <si>
    <t>CABRERA CHALCO BYRON ERNESTO</t>
  </si>
  <si>
    <t>AGUILAR GRANDEZ CARLOS WLADYMIR</t>
  </si>
  <si>
    <t>COINT CÍA. LTDA.</t>
  </si>
  <si>
    <t>GONZALEZ DEL PEZO ANDERSON DIEGO</t>
  </si>
  <si>
    <t>VACA VILELA EDISON ARON</t>
  </si>
  <si>
    <t>DICAMED-RC CIA LTDA</t>
  </si>
  <si>
    <t>GUAMAN MAILA MARIBEL ELIZABETH</t>
  </si>
  <si>
    <t>SOLORZANO CASTILLO BYRON AGUSTIN</t>
  </si>
  <si>
    <t>ALVARADO LOZANO XAVIER ALONSO</t>
  </si>
  <si>
    <t>LEON PULLAGUARI VICENTE PATRICIO</t>
  </si>
  <si>
    <t>BAUTISTA BASTIDAS JHULIANA LIZETH</t>
  </si>
  <si>
    <t>VIBAG C.A.</t>
  </si>
  <si>
    <t>LANCHEROS GIRALDO JOHN FREDY</t>
  </si>
  <si>
    <t>CAÑAR ALBA HENRRY BLADIMIR</t>
  </si>
  <si>
    <t>ORIMEC ORIENTAL MEDICAL DEL ECUADOR C.A.</t>
  </si>
  <si>
    <t>ARIAS POLANCO ANDREA CAROLINA</t>
  </si>
  <si>
    <t>ECUAPROFARM CIA. LTDA.</t>
  </si>
  <si>
    <t>SOLMEDICAS ANDES S.A.S.</t>
  </si>
  <si>
    <t>CTL-CCQAHDZ-2022-1</t>
  </si>
  <si>
    <t>CTL-CCQAHDZ-2022-2</t>
  </si>
  <si>
    <t>CTL-CCQAHDZ-2022-3</t>
  </si>
  <si>
    <t>CTL-CCQAHDZ-2022-4</t>
  </si>
  <si>
    <t>CTL-CCQAHDZ-2022-5</t>
  </si>
  <si>
    <t>CTL-CCQAHDZ-2022-6</t>
  </si>
  <si>
    <t>CTL-CCQAHDZ-2022-7</t>
  </si>
  <si>
    <t>CTL-CCQAHDZ-2022-8</t>
  </si>
  <si>
    <t>CTL-CCQAHDZ-2022-9</t>
  </si>
  <si>
    <t>CTL-CCQAHDZ-2022-10</t>
  </si>
  <si>
    <t>CTL-CCQAHDZ-2022-11</t>
  </si>
  <si>
    <t>CTL-CCQAHDZ-2022-12</t>
  </si>
  <si>
    <t>FINALIZADO</t>
  </si>
  <si>
    <t>RE-CCQAHDZ-2022-1</t>
  </si>
  <si>
    <t>RE-CCQAHDZ-2022-2</t>
  </si>
  <si>
    <t>RE-CCQAHDZ-2022-3</t>
  </si>
  <si>
    <t>RE-CCQAHDZ-2022-4</t>
  </si>
  <si>
    <t>RE-CCQAHDZ-2022-5</t>
  </si>
  <si>
    <t>SIE-CCQAHDZ-2022-1</t>
  </si>
  <si>
    <t>SIE-CCQAHDZ-2022-3</t>
  </si>
  <si>
    <t>SIE-CCQAHDZ-2022-5</t>
  </si>
  <si>
    <t>SIE-CCQAHDZ-2022-6</t>
  </si>
  <si>
    <t>SIE-CCQAHDZ-2022-8</t>
  </si>
  <si>
    <t>SIE-CCQAHDZ-2022-10</t>
  </si>
  <si>
    <t>SIE-CCQAHDZ-2022-11</t>
  </si>
  <si>
    <t>Subasta Institucional</t>
  </si>
  <si>
    <t>SIE-RE-HDZ-1-2022</t>
  </si>
</sst>
</file>

<file path=xl/styles.xml><?xml version="1.0" encoding="utf-8"?>
<styleSheet xmlns="http://schemas.openxmlformats.org/spreadsheetml/2006/main">
  <numFmts count="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sz val="8"/>
      <name val="Segoe U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b/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44" fillId="7" borderId="10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14" fontId="45" fillId="0" borderId="11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14" fontId="47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14" fontId="47" fillId="0" borderId="11" xfId="0" applyNumberFormat="1" applyFont="1" applyBorder="1" applyAlignment="1">
      <alignment horizontal="center" vertical="center"/>
    </xf>
    <xf numFmtId="43" fontId="47" fillId="0" borderId="11" xfId="49" applyFont="1" applyBorder="1" applyAlignment="1">
      <alignment horizontal="center" vertical="center"/>
    </xf>
    <xf numFmtId="43" fontId="47" fillId="0" borderId="0" xfId="49" applyFont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Alignment="1">
      <alignment wrapText="1"/>
    </xf>
    <xf numFmtId="0" fontId="47" fillId="0" borderId="11" xfId="0" applyFont="1" applyBorder="1" applyAlignment="1">
      <alignment vertical="center"/>
    </xf>
    <xf numFmtId="0" fontId="47" fillId="0" borderId="11" xfId="0" applyFont="1" applyBorder="1" applyAlignment="1">
      <alignment vertical="center" wrapText="1"/>
    </xf>
    <xf numFmtId="2" fontId="47" fillId="0" borderId="11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/>
    </xf>
    <xf numFmtId="0" fontId="47" fillId="0" borderId="0" xfId="0" applyFont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I28"/>
  <sheetViews>
    <sheetView tabSelected="1" zoomScale="130" zoomScaleNormal="13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11.57421875" defaultRowHeight="19.5" customHeight="1"/>
  <cols>
    <col min="1" max="1" width="11.57421875" style="7" customWidth="1"/>
    <col min="2" max="2" width="14.00390625" style="7" bestFit="1" customWidth="1"/>
    <col min="3" max="3" width="21.7109375" style="7" bestFit="1" customWidth="1"/>
    <col min="4" max="4" width="19.00390625" style="7" bestFit="1" customWidth="1"/>
    <col min="5" max="5" width="12.28125" style="8" bestFit="1" customWidth="1"/>
    <col min="6" max="6" width="11.57421875" style="13" customWidth="1"/>
    <col min="7" max="16384" width="11.57421875" style="7" customWidth="1"/>
  </cols>
  <sheetData>
    <row r="1" spans="2:7" ht="19.5" customHeight="1">
      <c r="B1" s="6" t="s">
        <v>19</v>
      </c>
      <c r="C1" s="6"/>
      <c r="D1" s="6"/>
      <c r="E1" s="6"/>
      <c r="F1" s="6"/>
      <c r="G1" s="6"/>
    </row>
    <row r="2" ht="19.5" customHeight="1">
      <c r="F2" s="7"/>
    </row>
    <row r="3" spans="2:7" s="9" customFormat="1" ht="19.5" customHeight="1">
      <c r="B3" s="3" t="s">
        <v>23</v>
      </c>
      <c r="C3" s="3" t="s">
        <v>21</v>
      </c>
      <c r="D3" s="3" t="s">
        <v>17</v>
      </c>
      <c r="E3" s="5" t="s">
        <v>18</v>
      </c>
      <c r="F3" s="3" t="s">
        <v>20</v>
      </c>
      <c r="G3" s="3" t="s">
        <v>22</v>
      </c>
    </row>
    <row r="4" spans="2:7" ht="19.5" customHeight="1">
      <c r="B4" s="10" t="s">
        <v>31</v>
      </c>
      <c r="C4" s="10" t="s">
        <v>13</v>
      </c>
      <c r="D4" s="10" t="s">
        <v>469</v>
      </c>
      <c r="E4" s="11">
        <v>44616</v>
      </c>
      <c r="F4" s="12">
        <v>3800</v>
      </c>
      <c r="G4" s="10" t="s">
        <v>481</v>
      </c>
    </row>
    <row r="5" spans="2:9" ht="19.5" customHeight="1">
      <c r="B5" s="10" t="s">
        <v>31</v>
      </c>
      <c r="C5" s="10" t="s">
        <v>13</v>
      </c>
      <c r="D5" s="10" t="s">
        <v>470</v>
      </c>
      <c r="E5" s="11">
        <v>44981</v>
      </c>
      <c r="F5" s="12">
        <v>28322.62002</v>
      </c>
      <c r="G5" s="10" t="s">
        <v>481</v>
      </c>
      <c r="I5" s="20"/>
    </row>
    <row r="6" spans="2:7" ht="19.5" customHeight="1">
      <c r="B6" s="10" t="s">
        <v>31</v>
      </c>
      <c r="C6" s="10" t="s">
        <v>13</v>
      </c>
      <c r="D6" s="10" t="s">
        <v>471</v>
      </c>
      <c r="E6" s="11">
        <v>44999</v>
      </c>
      <c r="F6" s="12">
        <v>1251</v>
      </c>
      <c r="G6" s="10" t="s">
        <v>481</v>
      </c>
    </row>
    <row r="7" spans="2:7" ht="19.5" customHeight="1">
      <c r="B7" s="10" t="s">
        <v>31</v>
      </c>
      <c r="C7" s="10" t="s">
        <v>13</v>
      </c>
      <c r="D7" s="10" t="s">
        <v>472</v>
      </c>
      <c r="E7" s="11">
        <v>45107</v>
      </c>
      <c r="F7" s="12">
        <v>14280</v>
      </c>
      <c r="G7" s="10" t="s">
        <v>481</v>
      </c>
    </row>
    <row r="8" spans="2:7" ht="19.5" customHeight="1">
      <c r="B8" s="10" t="s">
        <v>31</v>
      </c>
      <c r="C8" s="10" t="s">
        <v>13</v>
      </c>
      <c r="D8" s="10" t="s">
        <v>473</v>
      </c>
      <c r="E8" s="11">
        <v>45122</v>
      </c>
      <c r="F8" s="12">
        <v>538.2239</v>
      </c>
      <c r="G8" s="10" t="s">
        <v>481</v>
      </c>
    </row>
    <row r="9" spans="2:7" ht="19.5" customHeight="1">
      <c r="B9" s="10" t="s">
        <v>31</v>
      </c>
      <c r="C9" s="10" t="s">
        <v>13</v>
      </c>
      <c r="D9" s="10" t="s">
        <v>474</v>
      </c>
      <c r="E9" s="11">
        <v>44799</v>
      </c>
      <c r="F9" s="12">
        <v>7045.35656</v>
      </c>
      <c r="G9" s="10" t="s">
        <v>481</v>
      </c>
    </row>
    <row r="10" spans="2:7" ht="19.5" customHeight="1">
      <c r="B10" s="10" t="s">
        <v>31</v>
      </c>
      <c r="C10" s="10" t="s">
        <v>13</v>
      </c>
      <c r="D10" s="10" t="s">
        <v>475</v>
      </c>
      <c r="E10" s="11">
        <v>44816</v>
      </c>
      <c r="F10" s="12">
        <v>5178.39</v>
      </c>
      <c r="G10" s="10" t="s">
        <v>481</v>
      </c>
    </row>
    <row r="11" spans="2:7" ht="19.5" customHeight="1">
      <c r="B11" s="10" t="s">
        <v>31</v>
      </c>
      <c r="C11" s="10" t="s">
        <v>13</v>
      </c>
      <c r="D11" s="10" t="s">
        <v>476</v>
      </c>
      <c r="E11" s="11">
        <v>44834</v>
      </c>
      <c r="F11" s="12">
        <f>102668.65868-550</f>
        <v>102118.65868</v>
      </c>
      <c r="G11" s="10" t="s">
        <v>481</v>
      </c>
    </row>
    <row r="12" spans="2:7" ht="19.5" customHeight="1">
      <c r="B12" s="10" t="s">
        <v>31</v>
      </c>
      <c r="C12" s="10" t="s">
        <v>13</v>
      </c>
      <c r="D12" s="10" t="s">
        <v>477</v>
      </c>
      <c r="E12" s="11">
        <v>44854</v>
      </c>
      <c r="F12" s="12">
        <v>4698.5772</v>
      </c>
      <c r="G12" s="10" t="s">
        <v>481</v>
      </c>
    </row>
    <row r="13" spans="2:7" ht="19.5" customHeight="1">
      <c r="B13" s="10" t="s">
        <v>31</v>
      </c>
      <c r="C13" s="10" t="s">
        <v>13</v>
      </c>
      <c r="D13" s="10" t="s">
        <v>478</v>
      </c>
      <c r="E13" s="11">
        <v>45220</v>
      </c>
      <c r="F13" s="12">
        <v>4350.5</v>
      </c>
      <c r="G13" s="10" t="s">
        <v>481</v>
      </c>
    </row>
    <row r="14" spans="2:7" ht="19.5" customHeight="1">
      <c r="B14" s="10" t="s">
        <v>31</v>
      </c>
      <c r="C14" s="10" t="s">
        <v>13</v>
      </c>
      <c r="D14" s="10" t="s">
        <v>479</v>
      </c>
      <c r="E14" s="11">
        <v>45228</v>
      </c>
      <c r="F14" s="12">
        <v>7619.12</v>
      </c>
      <c r="G14" s="10" t="s">
        <v>481</v>
      </c>
    </row>
    <row r="15" spans="2:7" ht="19.5" customHeight="1">
      <c r="B15" s="10" t="s">
        <v>31</v>
      </c>
      <c r="C15" s="10" t="s">
        <v>13</v>
      </c>
      <c r="D15" s="10" t="s">
        <v>480</v>
      </c>
      <c r="E15" s="11">
        <v>44886</v>
      </c>
      <c r="F15" s="12">
        <v>2205.84</v>
      </c>
      <c r="G15" s="10" t="s">
        <v>481</v>
      </c>
    </row>
    <row r="16" spans="2:7" ht="19.5" customHeight="1">
      <c r="B16" s="10" t="s">
        <v>31</v>
      </c>
      <c r="C16" s="10" t="s">
        <v>12</v>
      </c>
      <c r="D16" s="10" t="s">
        <v>482</v>
      </c>
      <c r="E16" s="11">
        <v>44615</v>
      </c>
      <c r="F16" s="12">
        <v>7491</v>
      </c>
      <c r="G16" s="10" t="s">
        <v>481</v>
      </c>
    </row>
    <row r="17" spans="2:7" ht="19.5" customHeight="1">
      <c r="B17" s="10" t="s">
        <v>31</v>
      </c>
      <c r="C17" s="10" t="s">
        <v>12</v>
      </c>
      <c r="D17" s="10" t="s">
        <v>483</v>
      </c>
      <c r="E17" s="11">
        <v>44627</v>
      </c>
      <c r="F17" s="12">
        <v>36369.08</v>
      </c>
      <c r="G17" s="10" t="s">
        <v>481</v>
      </c>
    </row>
    <row r="18" spans="2:7" ht="19.5" customHeight="1">
      <c r="B18" s="10" t="s">
        <v>31</v>
      </c>
      <c r="C18" s="10" t="s">
        <v>12</v>
      </c>
      <c r="D18" s="10" t="s">
        <v>484</v>
      </c>
      <c r="E18" s="11">
        <v>44824</v>
      </c>
      <c r="F18" s="12">
        <v>150</v>
      </c>
      <c r="G18" s="10" t="s">
        <v>481</v>
      </c>
    </row>
    <row r="19" spans="2:7" ht="19.5" customHeight="1">
      <c r="B19" s="10" t="s">
        <v>31</v>
      </c>
      <c r="C19" s="10" t="s">
        <v>12</v>
      </c>
      <c r="D19" s="10" t="s">
        <v>485</v>
      </c>
      <c r="E19" s="11">
        <v>44825</v>
      </c>
      <c r="F19" s="12">
        <v>12417.9</v>
      </c>
      <c r="G19" s="10" t="s">
        <v>481</v>
      </c>
    </row>
    <row r="20" spans="2:7" ht="19.5" customHeight="1">
      <c r="B20" s="10" t="s">
        <v>31</v>
      </c>
      <c r="C20" s="10" t="s">
        <v>12</v>
      </c>
      <c r="D20" s="10" t="s">
        <v>486</v>
      </c>
      <c r="E20" s="11">
        <v>44882</v>
      </c>
      <c r="F20" s="12">
        <v>24580.67</v>
      </c>
      <c r="G20" s="10" t="s">
        <v>481</v>
      </c>
    </row>
    <row r="21" spans="2:7" ht="19.5" customHeight="1">
      <c r="B21" s="10" t="s">
        <v>31</v>
      </c>
      <c r="C21" s="10" t="s">
        <v>3</v>
      </c>
      <c r="D21" s="10" t="s">
        <v>487</v>
      </c>
      <c r="E21" s="11">
        <v>44596</v>
      </c>
      <c r="F21" s="12">
        <v>34300</v>
      </c>
      <c r="G21" s="10" t="s">
        <v>481</v>
      </c>
    </row>
    <row r="22" spans="2:7" ht="19.5" customHeight="1">
      <c r="B22" s="10" t="s">
        <v>31</v>
      </c>
      <c r="C22" s="10" t="s">
        <v>3</v>
      </c>
      <c r="D22" s="10" t="s">
        <v>488</v>
      </c>
      <c r="E22" s="11">
        <v>44651</v>
      </c>
      <c r="F22" s="12">
        <v>14846</v>
      </c>
      <c r="G22" s="10" t="s">
        <v>481</v>
      </c>
    </row>
    <row r="23" spans="2:7" ht="19.5" customHeight="1">
      <c r="B23" s="10" t="s">
        <v>31</v>
      </c>
      <c r="C23" s="10" t="s">
        <v>3</v>
      </c>
      <c r="D23" s="10" t="s">
        <v>489</v>
      </c>
      <c r="E23" s="11">
        <v>44651</v>
      </c>
      <c r="F23" s="12">
        <v>28600</v>
      </c>
      <c r="G23" s="10" t="s">
        <v>481</v>
      </c>
    </row>
    <row r="24" spans="2:7" ht="19.5" customHeight="1">
      <c r="B24" s="10" t="s">
        <v>31</v>
      </c>
      <c r="C24" s="10" t="s">
        <v>3</v>
      </c>
      <c r="D24" s="10" t="s">
        <v>490</v>
      </c>
      <c r="E24" s="11">
        <v>45038</v>
      </c>
      <c r="F24" s="12">
        <v>15498.24</v>
      </c>
      <c r="G24" s="10" t="s">
        <v>481</v>
      </c>
    </row>
    <row r="25" spans="2:7" ht="19.5" customHeight="1">
      <c r="B25" s="10" t="s">
        <v>31</v>
      </c>
      <c r="C25" s="10" t="s">
        <v>3</v>
      </c>
      <c r="D25" s="10" t="s">
        <v>491</v>
      </c>
      <c r="E25" s="11">
        <v>45226</v>
      </c>
      <c r="F25" s="12">
        <v>17460</v>
      </c>
      <c r="G25" s="10" t="s">
        <v>481</v>
      </c>
    </row>
    <row r="26" spans="2:7" ht="19.5" customHeight="1">
      <c r="B26" s="10" t="s">
        <v>31</v>
      </c>
      <c r="C26" s="10" t="s">
        <v>3</v>
      </c>
      <c r="D26" s="10" t="s">
        <v>492</v>
      </c>
      <c r="E26" s="11">
        <v>44872</v>
      </c>
      <c r="F26" s="12">
        <v>15113</v>
      </c>
      <c r="G26" s="10" t="s">
        <v>481</v>
      </c>
    </row>
    <row r="27" spans="2:7" ht="19.5" customHeight="1">
      <c r="B27" s="10" t="s">
        <v>31</v>
      </c>
      <c r="C27" s="10" t="s">
        <v>3</v>
      </c>
      <c r="D27" s="10" t="s">
        <v>493</v>
      </c>
      <c r="E27" s="11">
        <v>44910</v>
      </c>
      <c r="F27" s="12">
        <v>9624.56</v>
      </c>
      <c r="G27" s="10" t="s">
        <v>481</v>
      </c>
    </row>
    <row r="28" spans="2:7" ht="19.5" customHeight="1">
      <c r="B28" s="10" t="s">
        <v>31</v>
      </c>
      <c r="C28" s="10" t="s">
        <v>494</v>
      </c>
      <c r="D28" s="10" t="s">
        <v>495</v>
      </c>
      <c r="E28" s="11">
        <v>44852</v>
      </c>
      <c r="F28" s="12">
        <v>17392</v>
      </c>
      <c r="G28" s="10" t="s">
        <v>481</v>
      </c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3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11.421875" defaultRowHeight="15"/>
  <cols>
    <col min="1" max="1" width="5.57421875" style="14" customWidth="1"/>
    <col min="2" max="2" width="14.00390625" style="14" bestFit="1" customWidth="1"/>
    <col min="3" max="3" width="63.140625" style="14" customWidth="1"/>
    <col min="4" max="4" width="7.140625" style="14" bestFit="1" customWidth="1"/>
    <col min="5" max="5" width="12.28125" style="14" bestFit="1" customWidth="1"/>
    <col min="6" max="6" width="61.57421875" style="14" bestFit="1" customWidth="1"/>
    <col min="7" max="16384" width="11.421875" style="14" customWidth="1"/>
  </cols>
  <sheetData>
    <row r="1" spans="2:7" ht="11.25">
      <c r="B1" s="6" t="s">
        <v>28</v>
      </c>
      <c r="C1" s="6"/>
      <c r="D1" s="6"/>
      <c r="E1" s="6"/>
      <c r="F1" s="6"/>
      <c r="G1" s="4"/>
    </row>
    <row r="3" spans="2:6" s="15" customFormat="1" ht="11.25">
      <c r="B3" s="3" t="s">
        <v>23</v>
      </c>
      <c r="C3" s="3" t="s">
        <v>24</v>
      </c>
      <c r="D3" s="3" t="s">
        <v>25</v>
      </c>
      <c r="E3" s="3" t="s">
        <v>26</v>
      </c>
      <c r="F3" s="3" t="s">
        <v>27</v>
      </c>
    </row>
    <row r="4" spans="2:6" ht="11.25">
      <c r="B4" s="16" t="s">
        <v>31</v>
      </c>
      <c r="C4" s="17" t="s">
        <v>32</v>
      </c>
      <c r="D4" s="18">
        <v>4281.5</v>
      </c>
      <c r="E4" s="10" t="s">
        <v>376</v>
      </c>
      <c r="F4" s="17" t="s">
        <v>378</v>
      </c>
    </row>
    <row r="5" spans="2:6" ht="11.25">
      <c r="B5" s="16" t="s">
        <v>31</v>
      </c>
      <c r="C5" s="17" t="s">
        <v>33</v>
      </c>
      <c r="D5" s="18">
        <v>316.33</v>
      </c>
      <c r="E5" s="10" t="s">
        <v>376</v>
      </c>
      <c r="F5" s="17" t="s">
        <v>379</v>
      </c>
    </row>
    <row r="6" spans="2:6" ht="11.25">
      <c r="B6" s="16" t="s">
        <v>31</v>
      </c>
      <c r="C6" s="17" t="s">
        <v>34</v>
      </c>
      <c r="D6" s="18">
        <v>659.6999999999999</v>
      </c>
      <c r="E6" s="10" t="s">
        <v>376</v>
      </c>
      <c r="F6" s="17" t="s">
        <v>380</v>
      </c>
    </row>
    <row r="7" spans="2:6" ht="11.25">
      <c r="B7" s="16" t="s">
        <v>31</v>
      </c>
      <c r="C7" s="17" t="s">
        <v>35</v>
      </c>
      <c r="D7" s="18">
        <v>1957.4</v>
      </c>
      <c r="E7" s="10" t="s">
        <v>377</v>
      </c>
      <c r="F7" s="17" t="s">
        <v>381</v>
      </c>
    </row>
    <row r="8" spans="2:6" ht="11.25">
      <c r="B8" s="16" t="s">
        <v>31</v>
      </c>
      <c r="C8" s="17" t="s">
        <v>36</v>
      </c>
      <c r="D8" s="18">
        <v>5237.61</v>
      </c>
      <c r="E8" s="10" t="s">
        <v>376</v>
      </c>
      <c r="F8" s="17" t="s">
        <v>382</v>
      </c>
    </row>
    <row r="9" spans="2:6" ht="11.25">
      <c r="B9" s="16" t="s">
        <v>31</v>
      </c>
      <c r="C9" s="17" t="s">
        <v>37</v>
      </c>
      <c r="D9" s="18">
        <v>615.4000000000001</v>
      </c>
      <c r="E9" s="10" t="s">
        <v>376</v>
      </c>
      <c r="F9" s="17" t="s">
        <v>383</v>
      </c>
    </row>
    <row r="10" spans="2:6" ht="11.25">
      <c r="B10" s="16" t="s">
        <v>31</v>
      </c>
      <c r="C10" s="17" t="s">
        <v>38</v>
      </c>
      <c r="D10" s="18">
        <v>862.6</v>
      </c>
      <c r="E10" s="10" t="s">
        <v>376</v>
      </c>
      <c r="F10" s="17" t="s">
        <v>383</v>
      </c>
    </row>
    <row r="11" spans="2:6" ht="11.25">
      <c r="B11" s="16" t="s">
        <v>31</v>
      </c>
      <c r="C11" s="17" t="s">
        <v>39</v>
      </c>
      <c r="D11" s="18">
        <v>460.75</v>
      </c>
      <c r="E11" s="10" t="s">
        <v>376</v>
      </c>
      <c r="F11" s="17" t="s">
        <v>384</v>
      </c>
    </row>
    <row r="12" spans="2:6" ht="11.25">
      <c r="B12" s="16" t="s">
        <v>31</v>
      </c>
      <c r="C12" s="17" t="s">
        <v>40</v>
      </c>
      <c r="D12" s="18">
        <v>1055.34</v>
      </c>
      <c r="E12" s="10" t="s">
        <v>376</v>
      </c>
      <c r="F12" s="17" t="s">
        <v>384</v>
      </c>
    </row>
    <row r="13" spans="2:6" ht="11.25">
      <c r="B13" s="16" t="s">
        <v>31</v>
      </c>
      <c r="C13" s="17" t="s">
        <v>41</v>
      </c>
      <c r="D13" s="18">
        <v>1094.3999999999999</v>
      </c>
      <c r="E13" s="10" t="s">
        <v>376</v>
      </c>
      <c r="F13" s="17" t="s">
        <v>384</v>
      </c>
    </row>
    <row r="14" spans="2:6" ht="11.25">
      <c r="B14" s="16" t="s">
        <v>31</v>
      </c>
      <c r="C14" s="17" t="s">
        <v>42</v>
      </c>
      <c r="D14" s="18">
        <v>287.3</v>
      </c>
      <c r="E14" s="10" t="s">
        <v>376</v>
      </c>
      <c r="F14" s="17" t="s">
        <v>385</v>
      </c>
    </row>
    <row r="15" spans="2:6" ht="11.25">
      <c r="B15" s="16" t="s">
        <v>31</v>
      </c>
      <c r="C15" s="17" t="s">
        <v>43</v>
      </c>
      <c r="D15" s="18">
        <v>1064.8999999999999</v>
      </c>
      <c r="E15" s="10" t="s">
        <v>376</v>
      </c>
      <c r="F15" s="17" t="s">
        <v>384</v>
      </c>
    </row>
    <row r="16" spans="2:6" ht="11.25">
      <c r="B16" s="16" t="s">
        <v>31</v>
      </c>
      <c r="C16" s="17" t="s">
        <v>44</v>
      </c>
      <c r="D16" s="18">
        <v>432</v>
      </c>
      <c r="E16" s="10" t="s">
        <v>376</v>
      </c>
      <c r="F16" s="17" t="s">
        <v>384</v>
      </c>
    </row>
    <row r="17" spans="2:6" ht="11.25">
      <c r="B17" s="16" t="s">
        <v>31</v>
      </c>
      <c r="C17" s="17" t="s">
        <v>45</v>
      </c>
      <c r="D17" s="18">
        <v>334.95</v>
      </c>
      <c r="E17" s="10" t="s">
        <v>376</v>
      </c>
      <c r="F17" s="17" t="s">
        <v>386</v>
      </c>
    </row>
    <row r="18" spans="2:6" ht="11.25">
      <c r="B18" s="16" t="s">
        <v>31</v>
      </c>
      <c r="C18" s="17" t="s">
        <v>46</v>
      </c>
      <c r="D18" s="18">
        <v>70</v>
      </c>
      <c r="E18" s="10" t="s">
        <v>376</v>
      </c>
      <c r="F18" s="17" t="s">
        <v>386</v>
      </c>
    </row>
    <row r="19" spans="2:6" ht="11.25">
      <c r="B19" s="16" t="s">
        <v>31</v>
      </c>
      <c r="C19" s="17" t="s">
        <v>47</v>
      </c>
      <c r="D19" s="18">
        <v>3013.2000000000003</v>
      </c>
      <c r="E19" s="10" t="s">
        <v>376</v>
      </c>
      <c r="F19" s="17" t="s">
        <v>387</v>
      </c>
    </row>
    <row r="20" spans="2:6" ht="11.25">
      <c r="B20" s="16" t="s">
        <v>31</v>
      </c>
      <c r="C20" s="17" t="s">
        <v>48</v>
      </c>
      <c r="D20" s="18">
        <v>1771.2</v>
      </c>
      <c r="E20" s="10" t="s">
        <v>376</v>
      </c>
      <c r="F20" s="17" t="s">
        <v>386</v>
      </c>
    </row>
    <row r="21" spans="2:6" ht="11.25">
      <c r="B21" s="16" t="s">
        <v>31</v>
      </c>
      <c r="C21" s="17" t="s">
        <v>49</v>
      </c>
      <c r="D21" s="18">
        <v>273.59999999999997</v>
      </c>
      <c r="E21" s="10" t="s">
        <v>376</v>
      </c>
      <c r="F21" s="17" t="s">
        <v>386</v>
      </c>
    </row>
    <row r="22" spans="2:6" ht="11.25">
      <c r="B22" s="16" t="s">
        <v>31</v>
      </c>
      <c r="C22" s="17" t="s">
        <v>50</v>
      </c>
      <c r="D22" s="18">
        <v>103.25</v>
      </c>
      <c r="E22" s="10" t="s">
        <v>376</v>
      </c>
      <c r="F22" s="17" t="s">
        <v>384</v>
      </c>
    </row>
    <row r="23" spans="2:6" ht="11.25">
      <c r="B23" s="16" t="s">
        <v>31</v>
      </c>
      <c r="C23" s="17" t="s">
        <v>51</v>
      </c>
      <c r="D23" s="18">
        <v>110.69999999999999</v>
      </c>
      <c r="E23" s="10" t="s">
        <v>376</v>
      </c>
      <c r="F23" s="17" t="s">
        <v>386</v>
      </c>
    </row>
    <row r="24" spans="2:6" ht="11.25">
      <c r="B24" s="16" t="s">
        <v>31</v>
      </c>
      <c r="C24" s="17" t="s">
        <v>52</v>
      </c>
      <c r="D24" s="18">
        <v>199.92</v>
      </c>
      <c r="E24" s="10" t="s">
        <v>376</v>
      </c>
      <c r="F24" s="17" t="s">
        <v>388</v>
      </c>
    </row>
    <row r="25" spans="2:6" ht="11.25">
      <c r="B25" s="16" t="s">
        <v>31</v>
      </c>
      <c r="C25" s="17" t="s">
        <v>53</v>
      </c>
      <c r="D25" s="18">
        <v>8516.451000000001</v>
      </c>
      <c r="E25" s="10" t="s">
        <v>376</v>
      </c>
      <c r="F25" s="17" t="s">
        <v>389</v>
      </c>
    </row>
    <row r="26" spans="2:6" ht="11.25">
      <c r="B26" s="16" t="s">
        <v>31</v>
      </c>
      <c r="C26" s="17" t="s">
        <v>54</v>
      </c>
      <c r="D26" s="18">
        <v>111.6</v>
      </c>
      <c r="E26" s="10" t="s">
        <v>376</v>
      </c>
      <c r="F26" s="17" t="s">
        <v>379</v>
      </c>
    </row>
    <row r="27" spans="2:6" ht="11.25">
      <c r="B27" s="16" t="s">
        <v>31</v>
      </c>
      <c r="C27" s="17" t="s">
        <v>55</v>
      </c>
      <c r="D27" s="18">
        <v>441.6</v>
      </c>
      <c r="E27" s="10" t="s">
        <v>376</v>
      </c>
      <c r="F27" s="17" t="s">
        <v>380</v>
      </c>
    </row>
    <row r="28" spans="1:6" ht="11.25">
      <c r="A28" s="19"/>
      <c r="B28" s="16" t="s">
        <v>31</v>
      </c>
      <c r="C28" s="17" t="s">
        <v>56</v>
      </c>
      <c r="D28" s="18">
        <v>2544.6435</v>
      </c>
      <c r="E28" s="10" t="s">
        <v>376</v>
      </c>
      <c r="F28" s="17" t="s">
        <v>390</v>
      </c>
    </row>
    <row r="29" spans="2:6" ht="11.25">
      <c r="B29" s="16" t="s">
        <v>31</v>
      </c>
      <c r="C29" s="17" t="s">
        <v>57</v>
      </c>
      <c r="D29" s="18">
        <v>449.82</v>
      </c>
      <c r="E29" s="10" t="s">
        <v>376</v>
      </c>
      <c r="F29" s="17" t="s">
        <v>391</v>
      </c>
    </row>
    <row r="30" spans="2:6" ht="11.25">
      <c r="B30" s="16" t="s">
        <v>31</v>
      </c>
      <c r="C30" s="17" t="s">
        <v>58</v>
      </c>
      <c r="D30" s="18">
        <v>1740</v>
      </c>
      <c r="E30" s="10" t="s">
        <v>376</v>
      </c>
      <c r="F30" s="17" t="s">
        <v>392</v>
      </c>
    </row>
    <row r="31" spans="2:6" ht="11.25">
      <c r="B31" s="16" t="s">
        <v>31</v>
      </c>
      <c r="C31" s="17" t="s">
        <v>59</v>
      </c>
      <c r="D31" s="18">
        <v>38.7</v>
      </c>
      <c r="E31" s="10" t="s">
        <v>376</v>
      </c>
      <c r="F31" s="17" t="s">
        <v>380</v>
      </c>
    </row>
    <row r="32" spans="2:6" ht="11.25">
      <c r="B32" s="16" t="s">
        <v>31</v>
      </c>
      <c r="C32" s="17" t="s">
        <v>60</v>
      </c>
      <c r="D32" s="18">
        <v>354.2</v>
      </c>
      <c r="E32" s="10" t="s">
        <v>376</v>
      </c>
      <c r="F32" s="17" t="s">
        <v>386</v>
      </c>
    </row>
    <row r="33" spans="2:6" ht="11.25">
      <c r="B33" s="16" t="s">
        <v>31</v>
      </c>
      <c r="C33" s="17" t="s">
        <v>61</v>
      </c>
      <c r="D33" s="18">
        <v>2580</v>
      </c>
      <c r="E33" s="10" t="s">
        <v>376</v>
      </c>
      <c r="F33" s="17" t="s">
        <v>393</v>
      </c>
    </row>
    <row r="34" spans="2:6" ht="22.5">
      <c r="B34" s="16" t="s">
        <v>31</v>
      </c>
      <c r="C34" s="17" t="s">
        <v>62</v>
      </c>
      <c r="D34" s="18">
        <v>27.023</v>
      </c>
      <c r="E34" s="10" t="s">
        <v>376</v>
      </c>
      <c r="F34" s="17" t="s">
        <v>394</v>
      </c>
    </row>
    <row r="35" spans="2:6" ht="11.25">
      <c r="B35" s="16" t="s">
        <v>31</v>
      </c>
      <c r="C35" s="17" t="s">
        <v>63</v>
      </c>
      <c r="D35" s="18">
        <v>7.32</v>
      </c>
      <c r="E35" s="10" t="s">
        <v>376</v>
      </c>
      <c r="F35" s="17" t="s">
        <v>380</v>
      </c>
    </row>
    <row r="36" spans="2:6" ht="22.5">
      <c r="B36" s="16" t="s">
        <v>31</v>
      </c>
      <c r="C36" s="17" t="s">
        <v>64</v>
      </c>
      <c r="D36" s="18">
        <v>600</v>
      </c>
      <c r="E36" s="10" t="s">
        <v>376</v>
      </c>
      <c r="F36" s="17" t="s">
        <v>380</v>
      </c>
    </row>
    <row r="37" spans="2:6" ht="22.5">
      <c r="B37" s="16" t="s">
        <v>31</v>
      </c>
      <c r="C37" s="17" t="s">
        <v>65</v>
      </c>
      <c r="D37" s="18">
        <v>33</v>
      </c>
      <c r="E37" s="10" t="s">
        <v>376</v>
      </c>
      <c r="F37" s="17" t="s">
        <v>380</v>
      </c>
    </row>
    <row r="38" spans="2:6" ht="22.5">
      <c r="B38" s="16" t="s">
        <v>31</v>
      </c>
      <c r="C38" s="17" t="s">
        <v>66</v>
      </c>
      <c r="D38" s="18">
        <v>162</v>
      </c>
      <c r="E38" s="10" t="s">
        <v>376</v>
      </c>
      <c r="F38" s="17" t="s">
        <v>380</v>
      </c>
    </row>
    <row r="39" spans="2:6" ht="22.5">
      <c r="B39" s="16" t="s">
        <v>31</v>
      </c>
      <c r="C39" s="17" t="s">
        <v>67</v>
      </c>
      <c r="D39" s="18">
        <v>43.2</v>
      </c>
      <c r="E39" s="10" t="s">
        <v>376</v>
      </c>
      <c r="F39" s="17" t="s">
        <v>394</v>
      </c>
    </row>
    <row r="40" spans="2:6" ht="11.25">
      <c r="B40" s="16" t="s">
        <v>31</v>
      </c>
      <c r="C40" s="17" t="s">
        <v>68</v>
      </c>
      <c r="D40" s="18">
        <v>32.300000000000004</v>
      </c>
      <c r="E40" s="10" t="s">
        <v>376</v>
      </c>
      <c r="F40" s="17" t="s">
        <v>386</v>
      </c>
    </row>
    <row r="41" spans="2:6" ht="22.5">
      <c r="B41" s="16" t="s">
        <v>31</v>
      </c>
      <c r="C41" s="17" t="s">
        <v>69</v>
      </c>
      <c r="D41" s="18">
        <v>2880</v>
      </c>
      <c r="E41" s="10" t="s">
        <v>376</v>
      </c>
      <c r="F41" s="17" t="s">
        <v>386</v>
      </c>
    </row>
    <row r="42" spans="2:6" ht="11.25">
      <c r="B42" s="16" t="s">
        <v>31</v>
      </c>
      <c r="C42" s="17" t="s">
        <v>70</v>
      </c>
      <c r="D42" s="18">
        <v>86.9</v>
      </c>
      <c r="E42" s="10" t="s">
        <v>376</v>
      </c>
      <c r="F42" s="17" t="s">
        <v>386</v>
      </c>
    </row>
    <row r="43" spans="2:6" ht="11.25">
      <c r="B43" s="16" t="s">
        <v>31</v>
      </c>
      <c r="C43" s="17" t="s">
        <v>71</v>
      </c>
      <c r="D43" s="18">
        <v>830.3</v>
      </c>
      <c r="E43" s="10" t="s">
        <v>376</v>
      </c>
      <c r="F43" s="17" t="s">
        <v>385</v>
      </c>
    </row>
    <row r="44" spans="2:6" ht="11.25">
      <c r="B44" s="16" t="s">
        <v>31</v>
      </c>
      <c r="C44" s="17" t="s">
        <v>72</v>
      </c>
      <c r="D44" s="18">
        <v>11.55</v>
      </c>
      <c r="E44" s="10" t="s">
        <v>376</v>
      </c>
      <c r="F44" s="17" t="s">
        <v>384</v>
      </c>
    </row>
    <row r="45" spans="2:6" ht="11.25">
      <c r="B45" s="16" t="s">
        <v>31</v>
      </c>
      <c r="C45" s="17" t="s">
        <v>73</v>
      </c>
      <c r="D45" s="18">
        <v>589.5</v>
      </c>
      <c r="E45" s="10" t="s">
        <v>376</v>
      </c>
      <c r="F45" s="17" t="s">
        <v>386</v>
      </c>
    </row>
    <row r="46" spans="2:6" ht="11.25">
      <c r="B46" s="16" t="s">
        <v>31</v>
      </c>
      <c r="C46" s="17" t="s">
        <v>74</v>
      </c>
      <c r="D46" s="18">
        <v>135</v>
      </c>
      <c r="E46" s="10" t="s">
        <v>376</v>
      </c>
      <c r="F46" s="17" t="s">
        <v>386</v>
      </c>
    </row>
    <row r="47" spans="2:6" ht="22.5">
      <c r="B47" s="16" t="s">
        <v>31</v>
      </c>
      <c r="C47" s="17" t="s">
        <v>75</v>
      </c>
      <c r="D47" s="18">
        <v>690</v>
      </c>
      <c r="E47" s="10" t="s">
        <v>376</v>
      </c>
      <c r="F47" s="17" t="s">
        <v>388</v>
      </c>
    </row>
    <row r="48" spans="2:6" ht="11.25">
      <c r="B48" s="16" t="s">
        <v>31</v>
      </c>
      <c r="C48" s="17" t="s">
        <v>76</v>
      </c>
      <c r="D48" s="18">
        <v>1140</v>
      </c>
      <c r="E48" s="10" t="s">
        <v>376</v>
      </c>
      <c r="F48" s="17" t="s">
        <v>386</v>
      </c>
    </row>
    <row r="49" spans="2:6" ht="11.25">
      <c r="B49" s="16" t="s">
        <v>31</v>
      </c>
      <c r="C49" s="17" t="s">
        <v>77</v>
      </c>
      <c r="D49" s="18">
        <v>208</v>
      </c>
      <c r="E49" s="10" t="s">
        <v>376</v>
      </c>
      <c r="F49" s="17" t="s">
        <v>386</v>
      </c>
    </row>
    <row r="50" spans="2:6" ht="11.25">
      <c r="B50" s="16" t="s">
        <v>31</v>
      </c>
      <c r="C50" s="17" t="s">
        <v>78</v>
      </c>
      <c r="D50" s="18">
        <v>570.24</v>
      </c>
      <c r="E50" s="10" t="s">
        <v>376</v>
      </c>
      <c r="F50" s="17" t="s">
        <v>383</v>
      </c>
    </row>
    <row r="51" spans="2:6" ht="11.25">
      <c r="B51" s="16" t="s">
        <v>31</v>
      </c>
      <c r="C51" s="17" t="s">
        <v>79</v>
      </c>
      <c r="D51" s="18">
        <v>1046.25</v>
      </c>
      <c r="E51" s="10" t="s">
        <v>376</v>
      </c>
      <c r="F51" s="17" t="s">
        <v>386</v>
      </c>
    </row>
    <row r="52" spans="2:6" ht="11.25">
      <c r="B52" s="16" t="s">
        <v>31</v>
      </c>
      <c r="C52" s="17" t="s">
        <v>80</v>
      </c>
      <c r="D52" s="18">
        <v>510</v>
      </c>
      <c r="E52" s="10" t="s">
        <v>376</v>
      </c>
      <c r="F52" s="17" t="s">
        <v>386</v>
      </c>
    </row>
    <row r="53" spans="2:6" ht="11.25">
      <c r="B53" s="16" t="s">
        <v>31</v>
      </c>
      <c r="C53" s="17" t="s">
        <v>81</v>
      </c>
      <c r="D53" s="18">
        <v>65</v>
      </c>
      <c r="E53" s="10" t="s">
        <v>376</v>
      </c>
      <c r="F53" s="17" t="s">
        <v>386</v>
      </c>
    </row>
    <row r="54" spans="2:6" ht="11.25">
      <c r="B54" s="16" t="s">
        <v>31</v>
      </c>
      <c r="C54" s="17" t="s">
        <v>82</v>
      </c>
      <c r="D54" s="18">
        <v>390</v>
      </c>
      <c r="E54" s="10" t="s">
        <v>376</v>
      </c>
      <c r="F54" s="17" t="s">
        <v>395</v>
      </c>
    </row>
    <row r="55" spans="2:6" ht="22.5">
      <c r="B55" s="16" t="s">
        <v>31</v>
      </c>
      <c r="C55" s="17" t="s">
        <v>83</v>
      </c>
      <c r="D55" s="18">
        <v>3213</v>
      </c>
      <c r="E55" s="10" t="s">
        <v>376</v>
      </c>
      <c r="F55" s="17" t="s">
        <v>386</v>
      </c>
    </row>
    <row r="56" spans="2:6" ht="11.25">
      <c r="B56" s="16" t="s">
        <v>31</v>
      </c>
      <c r="C56" s="17" t="s">
        <v>84</v>
      </c>
      <c r="D56" s="18">
        <v>99.84</v>
      </c>
      <c r="E56" s="10" t="s">
        <v>376</v>
      </c>
      <c r="F56" s="17" t="s">
        <v>386</v>
      </c>
    </row>
    <row r="57" spans="2:6" ht="11.25">
      <c r="B57" s="16" t="s">
        <v>31</v>
      </c>
      <c r="C57" s="17" t="s">
        <v>85</v>
      </c>
      <c r="D57" s="18">
        <v>1248</v>
      </c>
      <c r="E57" s="10" t="s">
        <v>376</v>
      </c>
      <c r="F57" s="17" t="s">
        <v>384</v>
      </c>
    </row>
    <row r="58" spans="2:6" ht="11.25">
      <c r="B58" s="16" t="s">
        <v>31</v>
      </c>
      <c r="C58" s="17" t="s">
        <v>86</v>
      </c>
      <c r="D58" s="18">
        <v>334</v>
      </c>
      <c r="E58" s="10" t="s">
        <v>376</v>
      </c>
      <c r="F58" s="17" t="s">
        <v>386</v>
      </c>
    </row>
    <row r="59" spans="2:6" ht="11.25">
      <c r="B59" s="16" t="s">
        <v>31</v>
      </c>
      <c r="C59" s="17" t="s">
        <v>87</v>
      </c>
      <c r="D59" s="18">
        <v>45</v>
      </c>
      <c r="E59" s="10" t="s">
        <v>376</v>
      </c>
      <c r="F59" s="17" t="s">
        <v>386</v>
      </c>
    </row>
    <row r="60" spans="2:6" ht="11.25">
      <c r="B60" s="16" t="s">
        <v>31</v>
      </c>
      <c r="C60" s="17" t="s">
        <v>88</v>
      </c>
      <c r="D60" s="18">
        <v>410.4</v>
      </c>
      <c r="E60" s="10" t="s">
        <v>376</v>
      </c>
      <c r="F60" s="17" t="s">
        <v>386</v>
      </c>
    </row>
    <row r="61" spans="2:6" ht="11.25">
      <c r="B61" s="16" t="s">
        <v>31</v>
      </c>
      <c r="C61" s="17" t="s">
        <v>89</v>
      </c>
      <c r="D61" s="18">
        <v>28.35</v>
      </c>
      <c r="E61" s="10" t="s">
        <v>376</v>
      </c>
      <c r="F61" s="17" t="s">
        <v>386</v>
      </c>
    </row>
    <row r="62" spans="2:6" ht="11.25">
      <c r="B62" s="16" t="s">
        <v>31</v>
      </c>
      <c r="C62" s="17" t="s">
        <v>90</v>
      </c>
      <c r="D62" s="18">
        <v>518.4</v>
      </c>
      <c r="E62" s="10" t="s">
        <v>376</v>
      </c>
      <c r="F62" s="17" t="s">
        <v>396</v>
      </c>
    </row>
    <row r="63" spans="2:6" ht="11.25">
      <c r="B63" s="16" t="s">
        <v>31</v>
      </c>
      <c r="C63" s="17" t="s">
        <v>91</v>
      </c>
      <c r="D63" s="18">
        <v>683.28</v>
      </c>
      <c r="E63" s="10" t="s">
        <v>376</v>
      </c>
      <c r="F63" s="17" t="s">
        <v>383</v>
      </c>
    </row>
    <row r="64" spans="2:6" ht="11.25">
      <c r="B64" s="16" t="s">
        <v>31</v>
      </c>
      <c r="C64" s="17" t="s">
        <v>92</v>
      </c>
      <c r="D64" s="18">
        <v>290.08</v>
      </c>
      <c r="E64" s="10" t="s">
        <v>376</v>
      </c>
      <c r="F64" s="17" t="s">
        <v>383</v>
      </c>
    </row>
    <row r="65" spans="2:6" ht="11.25">
      <c r="B65" s="16" t="s">
        <v>31</v>
      </c>
      <c r="C65" s="17" t="s">
        <v>93</v>
      </c>
      <c r="D65" s="18">
        <v>108.58</v>
      </c>
      <c r="E65" s="10" t="s">
        <v>376</v>
      </c>
      <c r="F65" s="17" t="s">
        <v>397</v>
      </c>
    </row>
    <row r="66" spans="2:6" ht="11.25">
      <c r="B66" s="16" t="s">
        <v>31</v>
      </c>
      <c r="C66" s="17" t="s">
        <v>94</v>
      </c>
      <c r="D66" s="18">
        <v>4800</v>
      </c>
      <c r="E66" s="10" t="s">
        <v>376</v>
      </c>
      <c r="F66" s="17" t="s">
        <v>398</v>
      </c>
    </row>
    <row r="67" spans="2:6" ht="11.25">
      <c r="B67" s="16" t="s">
        <v>31</v>
      </c>
      <c r="C67" s="17" t="s">
        <v>95</v>
      </c>
      <c r="D67" s="18">
        <v>605.1999999999999</v>
      </c>
      <c r="E67" s="10" t="s">
        <v>376</v>
      </c>
      <c r="F67" s="17" t="s">
        <v>386</v>
      </c>
    </row>
    <row r="68" spans="2:6" ht="22.5">
      <c r="B68" s="16" t="s">
        <v>31</v>
      </c>
      <c r="C68" s="17" t="s">
        <v>96</v>
      </c>
      <c r="D68" s="18">
        <v>1700</v>
      </c>
      <c r="E68" s="10" t="s">
        <v>377</v>
      </c>
      <c r="F68" s="17" t="s">
        <v>399</v>
      </c>
    </row>
    <row r="69" spans="2:6" ht="22.5">
      <c r="B69" s="16" t="s">
        <v>31</v>
      </c>
      <c r="C69" s="17" t="s">
        <v>97</v>
      </c>
      <c r="D69" s="18">
        <v>3420</v>
      </c>
      <c r="E69" s="10" t="s">
        <v>377</v>
      </c>
      <c r="F69" s="17" t="s">
        <v>400</v>
      </c>
    </row>
    <row r="70" spans="2:6" ht="22.5">
      <c r="B70" s="16" t="s">
        <v>31</v>
      </c>
      <c r="C70" s="17" t="s">
        <v>98</v>
      </c>
      <c r="D70" s="18">
        <v>5450</v>
      </c>
      <c r="E70" s="10" t="s">
        <v>377</v>
      </c>
      <c r="F70" s="17" t="s">
        <v>401</v>
      </c>
    </row>
    <row r="71" spans="2:6" ht="11.25">
      <c r="B71" s="16" t="s">
        <v>31</v>
      </c>
      <c r="C71" s="17" t="s">
        <v>99</v>
      </c>
      <c r="D71" s="18">
        <v>54</v>
      </c>
      <c r="E71" s="10" t="s">
        <v>376</v>
      </c>
      <c r="F71" s="17" t="s">
        <v>386</v>
      </c>
    </row>
    <row r="72" spans="2:6" ht="11.25">
      <c r="B72" s="16" t="s">
        <v>31</v>
      </c>
      <c r="C72" s="17" t="s">
        <v>100</v>
      </c>
      <c r="D72" s="18">
        <v>511.2</v>
      </c>
      <c r="E72" s="10" t="s">
        <v>376</v>
      </c>
      <c r="F72" s="17" t="s">
        <v>386</v>
      </c>
    </row>
    <row r="73" spans="2:6" ht="11.25">
      <c r="B73" s="16" t="s">
        <v>31</v>
      </c>
      <c r="C73" s="17" t="s">
        <v>101</v>
      </c>
      <c r="D73" s="18">
        <v>11.16</v>
      </c>
      <c r="E73" s="10" t="s">
        <v>376</v>
      </c>
      <c r="F73" s="17" t="s">
        <v>386</v>
      </c>
    </row>
    <row r="74" spans="2:6" ht="11.25">
      <c r="B74" s="16" t="s">
        <v>31</v>
      </c>
      <c r="C74" s="17" t="s">
        <v>102</v>
      </c>
      <c r="D74" s="18">
        <v>458.79999999999995</v>
      </c>
      <c r="E74" s="10" t="s">
        <v>376</v>
      </c>
      <c r="F74" s="17" t="s">
        <v>402</v>
      </c>
    </row>
    <row r="75" spans="2:6" ht="11.25">
      <c r="B75" s="16" t="s">
        <v>31</v>
      </c>
      <c r="C75" s="17" t="s">
        <v>103</v>
      </c>
      <c r="D75" s="18">
        <v>243</v>
      </c>
      <c r="E75" s="10" t="s">
        <v>376</v>
      </c>
      <c r="F75" s="17" t="s">
        <v>398</v>
      </c>
    </row>
    <row r="76" spans="2:6" ht="11.25">
      <c r="B76" s="16" t="s">
        <v>31</v>
      </c>
      <c r="C76" s="17" t="s">
        <v>104</v>
      </c>
      <c r="D76" s="18">
        <v>851.4</v>
      </c>
      <c r="E76" s="10" t="s">
        <v>376</v>
      </c>
      <c r="F76" s="17" t="s">
        <v>386</v>
      </c>
    </row>
    <row r="77" spans="2:6" ht="11.25">
      <c r="B77" s="16" t="s">
        <v>31</v>
      </c>
      <c r="C77" s="17" t="s">
        <v>105</v>
      </c>
      <c r="D77" s="18">
        <v>81.9</v>
      </c>
      <c r="E77" s="10" t="s">
        <v>376</v>
      </c>
      <c r="F77" s="17" t="s">
        <v>386</v>
      </c>
    </row>
    <row r="78" spans="2:6" ht="11.25">
      <c r="B78" s="16" t="s">
        <v>31</v>
      </c>
      <c r="C78" s="17" t="s">
        <v>106</v>
      </c>
      <c r="D78" s="18">
        <v>954.72</v>
      </c>
      <c r="E78" s="10" t="s">
        <v>376</v>
      </c>
      <c r="F78" s="17" t="s">
        <v>395</v>
      </c>
    </row>
    <row r="79" spans="2:6" ht="11.25">
      <c r="B79" s="16" t="s">
        <v>31</v>
      </c>
      <c r="C79" s="17" t="s">
        <v>107</v>
      </c>
      <c r="D79" s="18">
        <v>303.4</v>
      </c>
      <c r="E79" s="10" t="s">
        <v>376</v>
      </c>
      <c r="F79" s="17" t="s">
        <v>386</v>
      </c>
    </row>
    <row r="80" spans="2:6" ht="11.25">
      <c r="B80" s="16" t="s">
        <v>31</v>
      </c>
      <c r="C80" s="17" t="s">
        <v>108</v>
      </c>
      <c r="D80" s="18">
        <v>78</v>
      </c>
      <c r="E80" s="10" t="s">
        <v>376</v>
      </c>
      <c r="F80" s="17" t="s">
        <v>386</v>
      </c>
    </row>
    <row r="81" spans="2:6" ht="22.5">
      <c r="B81" s="16" t="s">
        <v>31</v>
      </c>
      <c r="C81" s="17" t="s">
        <v>109</v>
      </c>
      <c r="D81" s="18">
        <v>207</v>
      </c>
      <c r="E81" s="10" t="s">
        <v>376</v>
      </c>
      <c r="F81" s="17" t="s">
        <v>386</v>
      </c>
    </row>
    <row r="82" spans="2:6" ht="11.25">
      <c r="B82" s="16" t="s">
        <v>31</v>
      </c>
      <c r="C82" s="17" t="s">
        <v>110</v>
      </c>
      <c r="D82" s="18">
        <v>1004.8000000000001</v>
      </c>
      <c r="E82" s="10" t="s">
        <v>376</v>
      </c>
      <c r="F82" s="17" t="s">
        <v>403</v>
      </c>
    </row>
    <row r="83" spans="2:6" ht="11.25">
      <c r="B83" s="16" t="s">
        <v>31</v>
      </c>
      <c r="C83" s="17" t="s">
        <v>111</v>
      </c>
      <c r="D83" s="18">
        <v>33</v>
      </c>
      <c r="E83" s="10" t="s">
        <v>376</v>
      </c>
      <c r="F83" s="17" t="s">
        <v>386</v>
      </c>
    </row>
    <row r="84" spans="2:6" ht="11.25">
      <c r="B84" s="16" t="s">
        <v>31</v>
      </c>
      <c r="C84" s="17" t="s">
        <v>112</v>
      </c>
      <c r="D84" s="18">
        <v>1175.3999999999999</v>
      </c>
      <c r="E84" s="10" t="s">
        <v>376</v>
      </c>
      <c r="F84" s="17" t="s">
        <v>386</v>
      </c>
    </row>
    <row r="85" spans="2:6" ht="11.25">
      <c r="B85" s="16" t="s">
        <v>31</v>
      </c>
      <c r="C85" s="17" t="s">
        <v>113</v>
      </c>
      <c r="D85" s="18">
        <v>98.8</v>
      </c>
      <c r="E85" s="10" t="s">
        <v>376</v>
      </c>
      <c r="F85" s="17" t="s">
        <v>386</v>
      </c>
    </row>
    <row r="86" spans="2:6" ht="11.25">
      <c r="B86" s="16" t="s">
        <v>31</v>
      </c>
      <c r="C86" s="17" t="s">
        <v>114</v>
      </c>
      <c r="D86" s="18">
        <v>575.9599999999999</v>
      </c>
      <c r="E86" s="10" t="s">
        <v>376</v>
      </c>
      <c r="F86" s="17" t="s">
        <v>402</v>
      </c>
    </row>
    <row r="87" spans="2:6" ht="11.25">
      <c r="B87" s="16" t="s">
        <v>31</v>
      </c>
      <c r="C87" s="17" t="s">
        <v>115</v>
      </c>
      <c r="D87" s="18">
        <v>2599.1658</v>
      </c>
      <c r="E87" s="10" t="s">
        <v>376</v>
      </c>
      <c r="F87" s="17" t="s">
        <v>404</v>
      </c>
    </row>
    <row r="88" spans="2:6" ht="11.25">
      <c r="B88" s="16" t="s">
        <v>31</v>
      </c>
      <c r="C88" s="17" t="s">
        <v>116</v>
      </c>
      <c r="D88" s="18">
        <v>1042.8</v>
      </c>
      <c r="E88" s="10" t="s">
        <v>376</v>
      </c>
      <c r="F88" s="17" t="s">
        <v>383</v>
      </c>
    </row>
    <row r="89" spans="2:6" ht="11.25">
      <c r="B89" s="16" t="s">
        <v>31</v>
      </c>
      <c r="C89" s="17" t="s">
        <v>117</v>
      </c>
      <c r="D89" s="18">
        <v>100.8</v>
      </c>
      <c r="E89" s="10" t="s">
        <v>376</v>
      </c>
      <c r="F89" s="17" t="s">
        <v>404</v>
      </c>
    </row>
    <row r="90" spans="2:6" ht="11.25">
      <c r="B90" s="16" t="s">
        <v>31</v>
      </c>
      <c r="C90" s="17" t="s">
        <v>118</v>
      </c>
      <c r="D90" s="18">
        <v>420</v>
      </c>
      <c r="E90" s="10" t="s">
        <v>376</v>
      </c>
      <c r="F90" s="17" t="s">
        <v>386</v>
      </c>
    </row>
    <row r="91" spans="2:6" ht="11.25">
      <c r="B91" s="16" t="s">
        <v>31</v>
      </c>
      <c r="C91" s="17" t="s">
        <v>119</v>
      </c>
      <c r="D91" s="18">
        <v>311.21999999999997</v>
      </c>
      <c r="E91" s="10" t="s">
        <v>376</v>
      </c>
      <c r="F91" s="17" t="s">
        <v>386</v>
      </c>
    </row>
    <row r="92" spans="2:6" ht="11.25">
      <c r="B92" s="16" t="s">
        <v>31</v>
      </c>
      <c r="C92" s="17" t="s">
        <v>120</v>
      </c>
      <c r="D92" s="18">
        <v>656.2</v>
      </c>
      <c r="E92" s="10" t="s">
        <v>376</v>
      </c>
      <c r="F92" s="17" t="s">
        <v>384</v>
      </c>
    </row>
    <row r="93" spans="2:6" ht="11.25">
      <c r="B93" s="16" t="s">
        <v>31</v>
      </c>
      <c r="C93" s="17" t="s">
        <v>121</v>
      </c>
      <c r="D93" s="18">
        <v>574.6</v>
      </c>
      <c r="E93" s="10" t="s">
        <v>376</v>
      </c>
      <c r="F93" s="17" t="s">
        <v>403</v>
      </c>
    </row>
    <row r="94" spans="2:6" ht="11.25">
      <c r="B94" s="16" t="s">
        <v>31</v>
      </c>
      <c r="C94" s="17" t="s">
        <v>122</v>
      </c>
      <c r="D94" s="18">
        <v>1464</v>
      </c>
      <c r="E94" s="10" t="s">
        <v>376</v>
      </c>
      <c r="F94" s="17" t="s">
        <v>405</v>
      </c>
    </row>
    <row r="95" spans="2:6" ht="11.25">
      <c r="B95" s="16" t="s">
        <v>31</v>
      </c>
      <c r="C95" s="17" t="s">
        <v>123</v>
      </c>
      <c r="D95" s="18">
        <v>499.1019</v>
      </c>
      <c r="E95" s="10" t="s">
        <v>376</v>
      </c>
      <c r="F95" s="17" t="s">
        <v>406</v>
      </c>
    </row>
    <row r="96" spans="2:6" ht="11.25">
      <c r="B96" s="16" t="s">
        <v>31</v>
      </c>
      <c r="C96" s="17" t="s">
        <v>124</v>
      </c>
      <c r="D96" s="18">
        <v>625.1999999999999</v>
      </c>
      <c r="E96" s="10" t="s">
        <v>376</v>
      </c>
      <c r="F96" s="17" t="s">
        <v>398</v>
      </c>
    </row>
    <row r="97" spans="2:6" ht="11.25">
      <c r="B97" s="16" t="s">
        <v>31</v>
      </c>
      <c r="C97" s="17" t="s">
        <v>125</v>
      </c>
      <c r="D97" s="18">
        <v>717.951</v>
      </c>
      <c r="E97" s="10" t="s">
        <v>376</v>
      </c>
      <c r="F97" s="17" t="s">
        <v>398</v>
      </c>
    </row>
    <row r="98" spans="2:6" ht="11.25">
      <c r="B98" s="16" t="s">
        <v>31</v>
      </c>
      <c r="C98" s="17" t="s">
        <v>126</v>
      </c>
      <c r="D98" s="18">
        <v>900</v>
      </c>
      <c r="E98" s="10" t="s">
        <v>376</v>
      </c>
      <c r="F98" s="17" t="s">
        <v>391</v>
      </c>
    </row>
    <row r="99" spans="2:6" ht="11.25">
      <c r="B99" s="16" t="s">
        <v>31</v>
      </c>
      <c r="C99" s="17" t="s">
        <v>127</v>
      </c>
      <c r="D99" s="18">
        <v>579.5999999999999</v>
      </c>
      <c r="E99" s="10" t="s">
        <v>376</v>
      </c>
      <c r="F99" s="17" t="s">
        <v>384</v>
      </c>
    </row>
    <row r="100" spans="2:6" ht="11.25">
      <c r="B100" s="16" t="s">
        <v>31</v>
      </c>
      <c r="C100" s="17" t="s">
        <v>128</v>
      </c>
      <c r="D100" s="18">
        <v>2959</v>
      </c>
      <c r="E100" s="10" t="s">
        <v>377</v>
      </c>
      <c r="F100" s="17" t="s">
        <v>407</v>
      </c>
    </row>
    <row r="101" spans="2:6" ht="22.5">
      <c r="B101" s="16" t="s">
        <v>31</v>
      </c>
      <c r="C101" s="17" t="s">
        <v>129</v>
      </c>
      <c r="D101" s="18">
        <v>2943.85</v>
      </c>
      <c r="E101" s="10" t="s">
        <v>377</v>
      </c>
      <c r="F101" s="17" t="s">
        <v>408</v>
      </c>
    </row>
    <row r="102" spans="2:6" ht="22.5">
      <c r="B102" s="16" t="s">
        <v>31</v>
      </c>
      <c r="C102" s="17" t="s">
        <v>130</v>
      </c>
      <c r="D102" s="18">
        <v>3093.27</v>
      </c>
      <c r="E102" s="10" t="s">
        <v>377</v>
      </c>
      <c r="F102" s="17" t="s">
        <v>409</v>
      </c>
    </row>
    <row r="103" spans="2:6" ht="22.5">
      <c r="B103" s="16" t="s">
        <v>31</v>
      </c>
      <c r="C103" s="17" t="s">
        <v>131</v>
      </c>
      <c r="D103" s="18">
        <v>250.25</v>
      </c>
      <c r="E103" s="10" t="s">
        <v>376</v>
      </c>
      <c r="F103" s="17" t="s">
        <v>410</v>
      </c>
    </row>
    <row r="104" spans="2:6" ht="11.25">
      <c r="B104" s="16" t="s">
        <v>31</v>
      </c>
      <c r="C104" s="17" t="s">
        <v>132</v>
      </c>
      <c r="D104" s="18">
        <v>27.2</v>
      </c>
      <c r="E104" s="10" t="s">
        <v>376</v>
      </c>
      <c r="F104" s="17" t="s">
        <v>411</v>
      </c>
    </row>
    <row r="105" spans="2:6" ht="22.5">
      <c r="B105" s="16" t="s">
        <v>31</v>
      </c>
      <c r="C105" s="17" t="s">
        <v>133</v>
      </c>
      <c r="D105" s="18">
        <v>1267.2</v>
      </c>
      <c r="E105" s="10" t="s">
        <v>376</v>
      </c>
      <c r="F105" s="17" t="s">
        <v>411</v>
      </c>
    </row>
    <row r="106" spans="2:6" ht="11.25">
      <c r="B106" s="16" t="s">
        <v>31</v>
      </c>
      <c r="C106" s="17" t="s">
        <v>134</v>
      </c>
      <c r="D106" s="18">
        <v>188.6</v>
      </c>
      <c r="E106" s="10" t="s">
        <v>376</v>
      </c>
      <c r="F106" s="17" t="s">
        <v>391</v>
      </c>
    </row>
    <row r="107" spans="2:6" ht="11.25">
      <c r="B107" s="16" t="s">
        <v>31</v>
      </c>
      <c r="C107" s="17" t="s">
        <v>135</v>
      </c>
      <c r="D107" s="18">
        <v>7</v>
      </c>
      <c r="E107" s="10" t="s">
        <v>376</v>
      </c>
      <c r="F107" s="17" t="s">
        <v>386</v>
      </c>
    </row>
    <row r="108" spans="2:6" ht="11.25">
      <c r="B108" s="16" t="s">
        <v>31</v>
      </c>
      <c r="C108" s="17" t="s">
        <v>136</v>
      </c>
      <c r="D108" s="18">
        <v>12.58</v>
      </c>
      <c r="E108" s="10" t="s">
        <v>376</v>
      </c>
      <c r="F108" s="17" t="s">
        <v>412</v>
      </c>
    </row>
    <row r="109" spans="2:6" ht="11.25">
      <c r="B109" s="16" t="s">
        <v>31</v>
      </c>
      <c r="C109" s="17" t="s">
        <v>137</v>
      </c>
      <c r="D109" s="18">
        <v>726.75</v>
      </c>
      <c r="E109" s="10" t="s">
        <v>376</v>
      </c>
      <c r="F109" s="17" t="s">
        <v>397</v>
      </c>
    </row>
    <row r="110" spans="2:6" ht="11.25">
      <c r="B110" s="16" t="s">
        <v>31</v>
      </c>
      <c r="C110" s="17" t="s">
        <v>138</v>
      </c>
      <c r="D110" s="18">
        <v>676.24</v>
      </c>
      <c r="E110" s="10" t="s">
        <v>376</v>
      </c>
      <c r="F110" s="17" t="s">
        <v>391</v>
      </c>
    </row>
    <row r="111" spans="2:6" ht="22.5">
      <c r="B111" s="16" t="s">
        <v>31</v>
      </c>
      <c r="C111" s="17" t="s">
        <v>139</v>
      </c>
      <c r="D111" s="18">
        <v>1765.8600000000001</v>
      </c>
      <c r="E111" s="10" t="s">
        <v>377</v>
      </c>
      <c r="F111" s="17" t="s">
        <v>413</v>
      </c>
    </row>
    <row r="112" spans="2:6" ht="11.25">
      <c r="B112" s="16" t="s">
        <v>31</v>
      </c>
      <c r="C112" s="17" t="s">
        <v>140</v>
      </c>
      <c r="D112" s="18">
        <v>1260</v>
      </c>
      <c r="E112" s="10" t="s">
        <v>376</v>
      </c>
      <c r="F112" s="17" t="s">
        <v>414</v>
      </c>
    </row>
    <row r="113" spans="2:6" ht="11.25">
      <c r="B113" s="16" t="s">
        <v>31</v>
      </c>
      <c r="C113" s="17" t="s">
        <v>141</v>
      </c>
      <c r="D113" s="18">
        <v>1321.6000000000001</v>
      </c>
      <c r="E113" s="10" t="s">
        <v>376</v>
      </c>
      <c r="F113" s="17" t="s">
        <v>412</v>
      </c>
    </row>
    <row r="114" spans="2:6" ht="11.25">
      <c r="B114" s="16" t="s">
        <v>31</v>
      </c>
      <c r="C114" s="17" t="s">
        <v>142</v>
      </c>
      <c r="D114" s="18">
        <v>507</v>
      </c>
      <c r="E114" s="10" t="s">
        <v>376</v>
      </c>
      <c r="F114" s="17" t="s">
        <v>414</v>
      </c>
    </row>
    <row r="115" spans="2:6" ht="22.5">
      <c r="B115" s="16" t="s">
        <v>31</v>
      </c>
      <c r="C115" s="17" t="s">
        <v>143</v>
      </c>
      <c r="D115" s="18">
        <v>59.86</v>
      </c>
      <c r="E115" s="10" t="s">
        <v>376</v>
      </c>
      <c r="F115" s="17" t="s">
        <v>412</v>
      </c>
    </row>
    <row r="116" spans="2:6" ht="11.25">
      <c r="B116" s="16" t="s">
        <v>31</v>
      </c>
      <c r="C116" s="17" t="s">
        <v>144</v>
      </c>
      <c r="D116" s="18">
        <v>407.52</v>
      </c>
      <c r="E116" s="10" t="s">
        <v>376</v>
      </c>
      <c r="F116" s="17" t="s">
        <v>386</v>
      </c>
    </row>
    <row r="117" spans="2:6" ht="11.25">
      <c r="B117" s="16" t="s">
        <v>31</v>
      </c>
      <c r="C117" s="17" t="s">
        <v>145</v>
      </c>
      <c r="D117" s="18">
        <v>1450</v>
      </c>
      <c r="E117" s="10" t="s">
        <v>376</v>
      </c>
      <c r="F117" s="17" t="s">
        <v>400</v>
      </c>
    </row>
    <row r="118" spans="2:6" ht="22.5">
      <c r="B118" s="16" t="s">
        <v>31</v>
      </c>
      <c r="C118" s="17" t="s">
        <v>146</v>
      </c>
      <c r="D118" s="18">
        <v>4990</v>
      </c>
      <c r="E118" s="10" t="s">
        <v>376</v>
      </c>
      <c r="F118" s="17" t="s">
        <v>415</v>
      </c>
    </row>
    <row r="119" spans="2:6" ht="11.25">
      <c r="B119" s="16" t="s">
        <v>31</v>
      </c>
      <c r="C119" s="17" t="s">
        <v>147</v>
      </c>
      <c r="D119" s="18">
        <v>1838.2</v>
      </c>
      <c r="E119" s="10" t="s">
        <v>376</v>
      </c>
      <c r="F119" s="17" t="s">
        <v>391</v>
      </c>
    </row>
    <row r="120" spans="2:6" ht="11.25">
      <c r="B120" s="16" t="s">
        <v>31</v>
      </c>
      <c r="C120" s="17" t="s">
        <v>148</v>
      </c>
      <c r="D120" s="18">
        <v>12.6</v>
      </c>
      <c r="E120" s="10" t="s">
        <v>376</v>
      </c>
      <c r="F120" s="17" t="s">
        <v>386</v>
      </c>
    </row>
    <row r="121" spans="2:6" ht="11.25">
      <c r="B121" s="16" t="s">
        <v>31</v>
      </c>
      <c r="C121" s="17" t="s">
        <v>149</v>
      </c>
      <c r="D121" s="18">
        <v>380.07</v>
      </c>
      <c r="E121" s="10" t="s">
        <v>376</v>
      </c>
      <c r="F121" s="17" t="s">
        <v>397</v>
      </c>
    </row>
    <row r="122" spans="2:6" ht="11.25">
      <c r="B122" s="16" t="s">
        <v>31</v>
      </c>
      <c r="C122" s="17" t="s">
        <v>150</v>
      </c>
      <c r="D122" s="18">
        <v>52.480000000000004</v>
      </c>
      <c r="E122" s="10" t="s">
        <v>376</v>
      </c>
      <c r="F122" s="17" t="s">
        <v>386</v>
      </c>
    </row>
    <row r="123" spans="2:6" ht="11.25">
      <c r="B123" s="16" t="s">
        <v>31</v>
      </c>
      <c r="C123" s="17" t="s">
        <v>151</v>
      </c>
      <c r="D123" s="18">
        <v>42.57</v>
      </c>
      <c r="E123" s="10" t="s">
        <v>376</v>
      </c>
      <c r="F123" s="17" t="s">
        <v>391</v>
      </c>
    </row>
    <row r="124" spans="2:6" ht="11.25">
      <c r="B124" s="16" t="s">
        <v>31</v>
      </c>
      <c r="C124" s="17" t="s">
        <v>152</v>
      </c>
      <c r="D124" s="18">
        <v>2294.5</v>
      </c>
      <c r="E124" s="10" t="s">
        <v>376</v>
      </c>
      <c r="F124" s="17" t="s">
        <v>416</v>
      </c>
    </row>
    <row r="125" spans="2:6" ht="11.25">
      <c r="B125" s="16" t="s">
        <v>31</v>
      </c>
      <c r="C125" s="17" t="s">
        <v>153</v>
      </c>
      <c r="D125" s="18">
        <v>441.6</v>
      </c>
      <c r="E125" s="10" t="s">
        <v>376</v>
      </c>
      <c r="F125" s="17" t="s">
        <v>383</v>
      </c>
    </row>
    <row r="126" spans="2:6" ht="11.25">
      <c r="B126" s="16" t="s">
        <v>31</v>
      </c>
      <c r="C126" s="17" t="s">
        <v>154</v>
      </c>
      <c r="D126" s="18">
        <v>387.98</v>
      </c>
      <c r="E126" s="10" t="s">
        <v>376</v>
      </c>
      <c r="F126" s="17" t="s">
        <v>417</v>
      </c>
    </row>
    <row r="127" spans="2:6" ht="11.25">
      <c r="B127" s="16" t="s">
        <v>31</v>
      </c>
      <c r="C127" s="17" t="s">
        <v>155</v>
      </c>
      <c r="D127" s="18">
        <v>324</v>
      </c>
      <c r="E127" s="10" t="s">
        <v>376</v>
      </c>
      <c r="F127" s="17" t="s">
        <v>386</v>
      </c>
    </row>
    <row r="128" spans="2:6" ht="22.5">
      <c r="B128" s="16" t="s">
        <v>31</v>
      </c>
      <c r="C128" s="17" t="s">
        <v>156</v>
      </c>
      <c r="D128" s="18">
        <v>6.5</v>
      </c>
      <c r="E128" s="10" t="s">
        <v>376</v>
      </c>
      <c r="F128" s="17" t="s">
        <v>386</v>
      </c>
    </row>
    <row r="129" spans="2:6" ht="22.5">
      <c r="B129" s="16" t="s">
        <v>31</v>
      </c>
      <c r="C129" s="17" t="s">
        <v>157</v>
      </c>
      <c r="D129" s="18">
        <v>37.2</v>
      </c>
      <c r="E129" s="10" t="s">
        <v>376</v>
      </c>
      <c r="F129" s="17" t="s">
        <v>386</v>
      </c>
    </row>
    <row r="130" spans="2:6" ht="11.25">
      <c r="B130" s="16" t="s">
        <v>31</v>
      </c>
      <c r="C130" s="17" t="s">
        <v>158</v>
      </c>
      <c r="D130" s="18">
        <v>184.46</v>
      </c>
      <c r="E130" s="10" t="s">
        <v>376</v>
      </c>
      <c r="F130" s="17" t="s">
        <v>386</v>
      </c>
    </row>
    <row r="131" spans="2:6" ht="11.25">
      <c r="B131" s="16" t="s">
        <v>31</v>
      </c>
      <c r="C131" s="17" t="s">
        <v>159</v>
      </c>
      <c r="D131" s="18">
        <v>9.799999999999999</v>
      </c>
      <c r="E131" s="10" t="s">
        <v>376</v>
      </c>
      <c r="F131" s="17" t="s">
        <v>386</v>
      </c>
    </row>
    <row r="132" spans="2:6" ht="11.25">
      <c r="B132" s="16" t="s">
        <v>31</v>
      </c>
      <c r="C132" s="17" t="s">
        <v>160</v>
      </c>
      <c r="D132" s="18">
        <v>348.6</v>
      </c>
      <c r="E132" s="10" t="s">
        <v>376</v>
      </c>
      <c r="F132" s="17" t="s">
        <v>386</v>
      </c>
    </row>
    <row r="133" spans="2:6" ht="11.25">
      <c r="B133" s="16" t="s">
        <v>31</v>
      </c>
      <c r="C133" s="17" t="s">
        <v>161</v>
      </c>
      <c r="D133" s="18">
        <v>86.44041</v>
      </c>
      <c r="E133" s="10" t="s">
        <v>376</v>
      </c>
      <c r="F133" s="17" t="s">
        <v>386</v>
      </c>
    </row>
    <row r="134" spans="2:6" ht="11.25">
      <c r="B134" s="16" t="s">
        <v>31</v>
      </c>
      <c r="C134" s="17" t="s">
        <v>162</v>
      </c>
      <c r="D134" s="18">
        <v>46.8</v>
      </c>
      <c r="E134" s="10" t="s">
        <v>376</v>
      </c>
      <c r="F134" s="17" t="s">
        <v>386</v>
      </c>
    </row>
    <row r="135" spans="2:6" ht="11.25">
      <c r="B135" s="16" t="s">
        <v>31</v>
      </c>
      <c r="C135" s="17" t="s">
        <v>163</v>
      </c>
      <c r="D135" s="18">
        <v>64</v>
      </c>
      <c r="E135" s="10" t="s">
        <v>376</v>
      </c>
      <c r="F135" s="17" t="s">
        <v>386</v>
      </c>
    </row>
    <row r="136" spans="2:6" ht="11.25">
      <c r="B136" s="16" t="s">
        <v>31</v>
      </c>
      <c r="C136" s="17" t="s">
        <v>164</v>
      </c>
      <c r="D136" s="18">
        <v>40.199999999999996</v>
      </c>
      <c r="E136" s="10" t="s">
        <v>376</v>
      </c>
      <c r="F136" s="17" t="s">
        <v>414</v>
      </c>
    </row>
    <row r="137" spans="2:6" ht="11.25">
      <c r="B137" s="16" t="s">
        <v>31</v>
      </c>
      <c r="C137" s="17" t="s">
        <v>165</v>
      </c>
      <c r="D137" s="18">
        <v>1425</v>
      </c>
      <c r="E137" s="10" t="s">
        <v>376</v>
      </c>
      <c r="F137" s="17" t="s">
        <v>404</v>
      </c>
    </row>
    <row r="138" spans="2:6" ht="11.25">
      <c r="B138" s="16" t="s">
        <v>31</v>
      </c>
      <c r="C138" s="17" t="s">
        <v>166</v>
      </c>
      <c r="D138" s="18">
        <v>3750</v>
      </c>
      <c r="E138" s="10" t="s">
        <v>376</v>
      </c>
      <c r="F138" s="17" t="s">
        <v>392</v>
      </c>
    </row>
    <row r="139" spans="2:6" ht="11.25">
      <c r="B139" s="16" t="s">
        <v>31</v>
      </c>
      <c r="C139" s="17" t="s">
        <v>167</v>
      </c>
      <c r="D139" s="18">
        <v>174.89999999999998</v>
      </c>
      <c r="E139" s="10" t="s">
        <v>376</v>
      </c>
      <c r="F139" s="17" t="s">
        <v>385</v>
      </c>
    </row>
    <row r="140" spans="2:6" ht="11.25">
      <c r="B140" s="16" t="s">
        <v>31</v>
      </c>
      <c r="C140" s="17" t="s">
        <v>168</v>
      </c>
      <c r="D140" s="18">
        <v>133</v>
      </c>
      <c r="E140" s="10" t="s">
        <v>376</v>
      </c>
      <c r="F140" s="17" t="s">
        <v>385</v>
      </c>
    </row>
    <row r="141" spans="2:6" ht="11.25">
      <c r="B141" s="16" t="s">
        <v>31</v>
      </c>
      <c r="C141" s="17" t="s">
        <v>169</v>
      </c>
      <c r="D141" s="18">
        <v>1244.1</v>
      </c>
      <c r="E141" s="10" t="s">
        <v>376</v>
      </c>
      <c r="F141" s="17" t="s">
        <v>418</v>
      </c>
    </row>
    <row r="142" spans="2:6" ht="11.25">
      <c r="B142" s="16" t="s">
        <v>31</v>
      </c>
      <c r="C142" s="17" t="s">
        <v>170</v>
      </c>
      <c r="D142" s="18">
        <v>4158.065</v>
      </c>
      <c r="E142" s="10" t="s">
        <v>376</v>
      </c>
      <c r="F142" s="17" t="s">
        <v>418</v>
      </c>
    </row>
    <row r="143" spans="2:6" ht="11.25">
      <c r="B143" s="16" t="s">
        <v>31</v>
      </c>
      <c r="C143" s="17" t="s">
        <v>171</v>
      </c>
      <c r="D143" s="18">
        <v>961.36</v>
      </c>
      <c r="E143" s="10" t="s">
        <v>376</v>
      </c>
      <c r="F143" s="17" t="s">
        <v>419</v>
      </c>
    </row>
    <row r="144" spans="2:6" ht="22.5">
      <c r="B144" s="16" t="s">
        <v>31</v>
      </c>
      <c r="C144" s="17" t="s">
        <v>172</v>
      </c>
      <c r="D144" s="18">
        <v>480</v>
      </c>
      <c r="E144" s="10" t="s">
        <v>377</v>
      </c>
      <c r="F144" s="17" t="s">
        <v>420</v>
      </c>
    </row>
    <row r="145" spans="2:6" ht="11.25">
      <c r="B145" s="16" t="s">
        <v>31</v>
      </c>
      <c r="C145" s="17" t="s">
        <v>173</v>
      </c>
      <c r="D145" s="18">
        <v>285</v>
      </c>
      <c r="E145" s="10" t="s">
        <v>377</v>
      </c>
      <c r="F145" s="17" t="s">
        <v>421</v>
      </c>
    </row>
    <row r="146" spans="2:6" ht="11.25">
      <c r="B146" s="16" t="s">
        <v>31</v>
      </c>
      <c r="C146" s="17" t="s">
        <v>174</v>
      </c>
      <c r="D146" s="18">
        <v>3000</v>
      </c>
      <c r="E146" s="10" t="s">
        <v>377</v>
      </c>
      <c r="F146" s="17" t="s">
        <v>422</v>
      </c>
    </row>
    <row r="147" spans="2:6" ht="22.5">
      <c r="B147" s="16" t="s">
        <v>31</v>
      </c>
      <c r="C147" s="17" t="s">
        <v>175</v>
      </c>
      <c r="D147" s="18">
        <v>1200</v>
      </c>
      <c r="E147" s="10" t="s">
        <v>376</v>
      </c>
      <c r="F147" s="17" t="s">
        <v>423</v>
      </c>
    </row>
    <row r="148" spans="2:6" ht="11.25">
      <c r="B148" s="16" t="s">
        <v>31</v>
      </c>
      <c r="C148" s="17" t="s">
        <v>176</v>
      </c>
      <c r="D148" s="18">
        <v>10</v>
      </c>
      <c r="E148" s="10" t="s">
        <v>376</v>
      </c>
      <c r="F148" s="17" t="s">
        <v>382</v>
      </c>
    </row>
    <row r="149" spans="2:6" ht="11.25">
      <c r="B149" s="16" t="s">
        <v>31</v>
      </c>
      <c r="C149" s="17" t="s">
        <v>177</v>
      </c>
      <c r="D149" s="18">
        <v>187.88</v>
      </c>
      <c r="E149" s="10" t="s">
        <v>376</v>
      </c>
      <c r="F149" s="17" t="s">
        <v>424</v>
      </c>
    </row>
    <row r="150" spans="2:6" ht="11.25">
      <c r="B150" s="16" t="s">
        <v>31</v>
      </c>
      <c r="C150" s="17" t="s">
        <v>178</v>
      </c>
      <c r="D150" s="18">
        <v>261.25</v>
      </c>
      <c r="E150" s="10" t="s">
        <v>376</v>
      </c>
      <c r="F150" s="17" t="s">
        <v>425</v>
      </c>
    </row>
    <row r="151" spans="2:6" ht="11.25">
      <c r="B151" s="16" t="s">
        <v>31</v>
      </c>
      <c r="C151" s="17" t="s">
        <v>179</v>
      </c>
      <c r="D151" s="18">
        <v>44</v>
      </c>
      <c r="E151" s="10" t="s">
        <v>376</v>
      </c>
      <c r="F151" s="17" t="s">
        <v>426</v>
      </c>
    </row>
    <row r="152" spans="2:6" ht="11.25">
      <c r="B152" s="16" t="s">
        <v>31</v>
      </c>
      <c r="C152" s="17" t="s">
        <v>180</v>
      </c>
      <c r="D152" s="18">
        <v>20.4</v>
      </c>
      <c r="E152" s="10" t="s">
        <v>376</v>
      </c>
      <c r="F152" s="17" t="s">
        <v>382</v>
      </c>
    </row>
    <row r="153" spans="2:6" ht="22.5">
      <c r="B153" s="16" t="s">
        <v>31</v>
      </c>
      <c r="C153" s="17" t="s">
        <v>181</v>
      </c>
      <c r="D153" s="18">
        <v>688.75</v>
      </c>
      <c r="E153" s="10" t="s">
        <v>376</v>
      </c>
      <c r="F153" s="17" t="s">
        <v>425</v>
      </c>
    </row>
    <row r="154" spans="2:6" ht="11.25">
      <c r="B154" s="16" t="s">
        <v>31</v>
      </c>
      <c r="C154" s="17" t="s">
        <v>182</v>
      </c>
      <c r="D154" s="18">
        <v>152</v>
      </c>
      <c r="E154" s="10" t="s">
        <v>376</v>
      </c>
      <c r="F154" s="17" t="s">
        <v>427</v>
      </c>
    </row>
    <row r="155" spans="2:6" ht="11.25">
      <c r="B155" s="16" t="s">
        <v>31</v>
      </c>
      <c r="C155" s="17" t="s">
        <v>183</v>
      </c>
      <c r="D155" s="18">
        <v>1777.191</v>
      </c>
      <c r="E155" s="10" t="s">
        <v>376</v>
      </c>
      <c r="F155" s="17" t="s">
        <v>428</v>
      </c>
    </row>
    <row r="156" spans="2:6" ht="11.25">
      <c r="B156" s="16" t="s">
        <v>31</v>
      </c>
      <c r="C156" s="17" t="s">
        <v>184</v>
      </c>
      <c r="D156" s="18">
        <v>179.48999999999998</v>
      </c>
      <c r="E156" s="10" t="s">
        <v>376</v>
      </c>
      <c r="F156" s="17" t="s">
        <v>429</v>
      </c>
    </row>
    <row r="157" spans="2:6" ht="11.25">
      <c r="B157" s="16" t="s">
        <v>31</v>
      </c>
      <c r="C157" s="17" t="s">
        <v>185</v>
      </c>
      <c r="D157" s="18">
        <v>113.10000000000001</v>
      </c>
      <c r="E157" s="10" t="s">
        <v>376</v>
      </c>
      <c r="F157" s="17" t="s">
        <v>386</v>
      </c>
    </row>
    <row r="158" spans="2:6" ht="11.25">
      <c r="B158" s="16" t="s">
        <v>31</v>
      </c>
      <c r="C158" s="17" t="s">
        <v>186</v>
      </c>
      <c r="D158" s="18">
        <v>4788</v>
      </c>
      <c r="E158" s="10" t="s">
        <v>376</v>
      </c>
      <c r="F158" s="17" t="s">
        <v>386</v>
      </c>
    </row>
    <row r="159" spans="2:6" ht="11.25">
      <c r="B159" s="16" t="s">
        <v>31</v>
      </c>
      <c r="C159" s="17" t="s">
        <v>187</v>
      </c>
      <c r="D159" s="18">
        <v>145.35</v>
      </c>
      <c r="E159" s="10" t="s">
        <v>376</v>
      </c>
      <c r="F159" s="17" t="s">
        <v>386</v>
      </c>
    </row>
    <row r="160" spans="2:6" ht="11.25">
      <c r="B160" s="16" t="s">
        <v>31</v>
      </c>
      <c r="C160" s="17" t="s">
        <v>188</v>
      </c>
      <c r="D160" s="18">
        <v>3200</v>
      </c>
      <c r="E160" s="10" t="s">
        <v>376</v>
      </c>
      <c r="F160" s="17" t="s">
        <v>392</v>
      </c>
    </row>
    <row r="161" spans="2:6" ht="11.25">
      <c r="B161" s="16" t="s">
        <v>31</v>
      </c>
      <c r="C161" s="17" t="s">
        <v>189</v>
      </c>
      <c r="D161" s="18">
        <v>1080</v>
      </c>
      <c r="E161" s="10" t="s">
        <v>376</v>
      </c>
      <c r="F161" s="17" t="s">
        <v>387</v>
      </c>
    </row>
    <row r="162" spans="2:6" ht="11.25">
      <c r="B162" s="16" t="s">
        <v>31</v>
      </c>
      <c r="C162" s="17" t="s">
        <v>190</v>
      </c>
      <c r="D162" s="18">
        <v>28.56</v>
      </c>
      <c r="E162" s="10" t="s">
        <v>376</v>
      </c>
      <c r="F162" s="17" t="s">
        <v>430</v>
      </c>
    </row>
    <row r="163" spans="2:6" ht="11.25">
      <c r="B163" s="16" t="s">
        <v>31</v>
      </c>
      <c r="C163" s="17" t="s">
        <v>191</v>
      </c>
      <c r="D163" s="18">
        <v>687.6296</v>
      </c>
      <c r="E163" s="10" t="s">
        <v>376</v>
      </c>
      <c r="F163" s="17" t="s">
        <v>431</v>
      </c>
    </row>
    <row r="164" spans="2:6" ht="11.25">
      <c r="B164" s="16" t="s">
        <v>31</v>
      </c>
      <c r="C164" s="17" t="s">
        <v>192</v>
      </c>
      <c r="D164" s="18">
        <v>21.56</v>
      </c>
      <c r="E164" s="10" t="s">
        <v>376</v>
      </c>
      <c r="F164" s="17" t="s">
        <v>432</v>
      </c>
    </row>
    <row r="165" spans="2:6" ht="11.25">
      <c r="B165" s="16" t="s">
        <v>31</v>
      </c>
      <c r="C165" s="17" t="s">
        <v>193</v>
      </c>
      <c r="D165" s="18">
        <v>506</v>
      </c>
      <c r="E165" s="10" t="s">
        <v>376</v>
      </c>
      <c r="F165" s="17" t="s">
        <v>433</v>
      </c>
    </row>
    <row r="166" spans="2:6" ht="11.25">
      <c r="B166" s="16" t="s">
        <v>31</v>
      </c>
      <c r="C166" s="17" t="s">
        <v>194</v>
      </c>
      <c r="D166" s="18">
        <v>3690</v>
      </c>
      <c r="E166" s="10" t="s">
        <v>377</v>
      </c>
      <c r="F166" s="17" t="s">
        <v>434</v>
      </c>
    </row>
    <row r="167" spans="2:6" ht="22.5">
      <c r="B167" s="16" t="s">
        <v>31</v>
      </c>
      <c r="C167" s="17" t="s">
        <v>195</v>
      </c>
      <c r="D167" s="18">
        <v>6310</v>
      </c>
      <c r="E167" s="10" t="s">
        <v>377</v>
      </c>
      <c r="F167" s="17" t="s">
        <v>435</v>
      </c>
    </row>
    <row r="168" spans="2:6" ht="11.25">
      <c r="B168" s="16" t="s">
        <v>31</v>
      </c>
      <c r="C168" s="17" t="s">
        <v>196</v>
      </c>
      <c r="D168" s="18">
        <v>4002.86</v>
      </c>
      <c r="E168" s="10" t="s">
        <v>376</v>
      </c>
      <c r="F168" s="17" t="s">
        <v>436</v>
      </c>
    </row>
    <row r="169" spans="2:6" ht="11.25">
      <c r="B169" s="16" t="s">
        <v>31</v>
      </c>
      <c r="C169" s="17" t="s">
        <v>197</v>
      </c>
      <c r="D169" s="18">
        <v>1398.6000000000001</v>
      </c>
      <c r="E169" s="10" t="s">
        <v>376</v>
      </c>
      <c r="F169" s="17" t="s">
        <v>437</v>
      </c>
    </row>
    <row r="170" spans="2:6" ht="11.25">
      <c r="B170" s="16" t="s">
        <v>31</v>
      </c>
      <c r="C170" s="17" t="s">
        <v>198</v>
      </c>
      <c r="D170" s="18">
        <v>231.8725</v>
      </c>
      <c r="E170" s="10" t="s">
        <v>376</v>
      </c>
      <c r="F170" s="17" t="s">
        <v>394</v>
      </c>
    </row>
    <row r="171" spans="2:6" ht="11.25">
      <c r="B171" s="16" t="s">
        <v>31</v>
      </c>
      <c r="C171" s="17" t="s">
        <v>199</v>
      </c>
      <c r="D171" s="18">
        <v>526.8000000000001</v>
      </c>
      <c r="E171" s="10" t="s">
        <v>376</v>
      </c>
      <c r="F171" s="17" t="s">
        <v>438</v>
      </c>
    </row>
    <row r="172" spans="2:6" ht="11.25">
      <c r="B172" s="16" t="s">
        <v>31</v>
      </c>
      <c r="C172" s="17" t="s">
        <v>200</v>
      </c>
      <c r="D172" s="18">
        <v>77.14</v>
      </c>
      <c r="E172" s="10" t="s">
        <v>376</v>
      </c>
      <c r="F172" s="17" t="s">
        <v>394</v>
      </c>
    </row>
    <row r="173" spans="2:6" ht="11.25">
      <c r="B173" s="16" t="s">
        <v>31</v>
      </c>
      <c r="C173" s="17" t="s">
        <v>201</v>
      </c>
      <c r="D173" s="18">
        <v>68</v>
      </c>
      <c r="E173" s="10" t="s">
        <v>376</v>
      </c>
      <c r="F173" s="17" t="s">
        <v>438</v>
      </c>
    </row>
    <row r="174" spans="2:6" ht="11.25">
      <c r="B174" s="16" t="s">
        <v>31</v>
      </c>
      <c r="C174" s="17" t="s">
        <v>202</v>
      </c>
      <c r="D174" s="18">
        <v>23.400000000000002</v>
      </c>
      <c r="E174" s="10" t="s">
        <v>376</v>
      </c>
      <c r="F174" s="17" t="s">
        <v>439</v>
      </c>
    </row>
    <row r="175" spans="2:6" ht="11.25">
      <c r="B175" s="16" t="s">
        <v>31</v>
      </c>
      <c r="C175" s="17" t="s">
        <v>203</v>
      </c>
      <c r="D175" s="18">
        <v>1071</v>
      </c>
      <c r="E175" s="10" t="s">
        <v>376</v>
      </c>
      <c r="F175" s="17" t="s">
        <v>396</v>
      </c>
    </row>
    <row r="176" spans="2:6" ht="22.5">
      <c r="B176" s="16" t="s">
        <v>31</v>
      </c>
      <c r="C176" s="17" t="s">
        <v>204</v>
      </c>
      <c r="D176" s="18">
        <v>390</v>
      </c>
      <c r="E176" s="10" t="s">
        <v>376</v>
      </c>
      <c r="F176" s="17" t="s">
        <v>437</v>
      </c>
    </row>
    <row r="177" spans="2:6" ht="22.5">
      <c r="B177" s="16" t="s">
        <v>31</v>
      </c>
      <c r="C177" s="17" t="s">
        <v>205</v>
      </c>
      <c r="D177" s="18">
        <v>124.80000000000001</v>
      </c>
      <c r="E177" s="10" t="s">
        <v>376</v>
      </c>
      <c r="F177" s="17" t="s">
        <v>437</v>
      </c>
    </row>
    <row r="178" spans="2:6" ht="22.5">
      <c r="B178" s="16" t="s">
        <v>31</v>
      </c>
      <c r="C178" s="17" t="s">
        <v>206</v>
      </c>
      <c r="D178" s="18">
        <v>137.6</v>
      </c>
      <c r="E178" s="10" t="s">
        <v>376</v>
      </c>
      <c r="F178" s="17" t="s">
        <v>437</v>
      </c>
    </row>
    <row r="179" spans="2:6" ht="22.5">
      <c r="B179" s="16" t="s">
        <v>31</v>
      </c>
      <c r="C179" s="17" t="s">
        <v>207</v>
      </c>
      <c r="D179" s="18">
        <v>245</v>
      </c>
      <c r="E179" s="10" t="s">
        <v>376</v>
      </c>
      <c r="F179" s="17" t="s">
        <v>437</v>
      </c>
    </row>
    <row r="180" spans="2:6" ht="22.5">
      <c r="B180" s="16" t="s">
        <v>31</v>
      </c>
      <c r="C180" s="17" t="s">
        <v>208</v>
      </c>
      <c r="D180" s="18">
        <v>138</v>
      </c>
      <c r="E180" s="10" t="s">
        <v>376</v>
      </c>
      <c r="F180" s="17" t="s">
        <v>437</v>
      </c>
    </row>
    <row r="181" spans="2:6" ht="22.5">
      <c r="B181" s="16" t="s">
        <v>31</v>
      </c>
      <c r="C181" s="17" t="s">
        <v>209</v>
      </c>
      <c r="D181" s="18">
        <v>100</v>
      </c>
      <c r="E181" s="10" t="s">
        <v>376</v>
      </c>
      <c r="F181" s="17" t="s">
        <v>437</v>
      </c>
    </row>
    <row r="182" spans="2:6" ht="22.5">
      <c r="B182" s="16" t="s">
        <v>31</v>
      </c>
      <c r="C182" s="17" t="s">
        <v>210</v>
      </c>
      <c r="D182" s="18">
        <v>156.6</v>
      </c>
      <c r="E182" s="10" t="s">
        <v>376</v>
      </c>
      <c r="F182" s="17" t="s">
        <v>437</v>
      </c>
    </row>
    <row r="183" spans="2:6" ht="11.25">
      <c r="B183" s="16" t="s">
        <v>31</v>
      </c>
      <c r="C183" s="17" t="s">
        <v>211</v>
      </c>
      <c r="D183" s="18">
        <v>39.6</v>
      </c>
      <c r="E183" s="10" t="s">
        <v>376</v>
      </c>
      <c r="F183" s="17" t="s">
        <v>437</v>
      </c>
    </row>
    <row r="184" spans="2:6" ht="11.25">
      <c r="B184" s="16" t="s">
        <v>31</v>
      </c>
      <c r="C184" s="17" t="s">
        <v>212</v>
      </c>
      <c r="D184" s="18">
        <v>203.28</v>
      </c>
      <c r="E184" s="10" t="s">
        <v>376</v>
      </c>
      <c r="F184" s="17" t="s">
        <v>437</v>
      </c>
    </row>
    <row r="185" spans="2:6" ht="11.25">
      <c r="B185" s="16" t="s">
        <v>31</v>
      </c>
      <c r="C185" s="17" t="s">
        <v>213</v>
      </c>
      <c r="D185" s="18">
        <v>81.84</v>
      </c>
      <c r="E185" s="10" t="s">
        <v>376</v>
      </c>
      <c r="F185" s="17" t="s">
        <v>437</v>
      </c>
    </row>
    <row r="186" spans="2:6" ht="11.25">
      <c r="B186" s="16" t="s">
        <v>31</v>
      </c>
      <c r="C186" s="17" t="s">
        <v>214</v>
      </c>
      <c r="D186" s="18">
        <v>75</v>
      </c>
      <c r="E186" s="10" t="s">
        <v>376</v>
      </c>
      <c r="F186" s="17" t="s">
        <v>437</v>
      </c>
    </row>
    <row r="187" spans="2:6" ht="11.25">
      <c r="B187" s="16" t="s">
        <v>31</v>
      </c>
      <c r="C187" s="17" t="s">
        <v>215</v>
      </c>
      <c r="D187" s="18">
        <v>1237.5</v>
      </c>
      <c r="E187" s="10" t="s">
        <v>376</v>
      </c>
      <c r="F187" s="17" t="s">
        <v>380</v>
      </c>
    </row>
    <row r="188" spans="2:6" ht="11.25">
      <c r="B188" s="16" t="s">
        <v>31</v>
      </c>
      <c r="C188" s="17" t="s">
        <v>216</v>
      </c>
      <c r="D188" s="18">
        <v>67.85</v>
      </c>
      <c r="E188" s="10" t="s">
        <v>376</v>
      </c>
      <c r="F188" s="17" t="s">
        <v>380</v>
      </c>
    </row>
    <row r="189" spans="2:6" ht="11.25">
      <c r="B189" s="16" t="s">
        <v>31</v>
      </c>
      <c r="C189" s="17" t="s">
        <v>217</v>
      </c>
      <c r="D189" s="18">
        <v>98.75</v>
      </c>
      <c r="E189" s="10" t="s">
        <v>376</v>
      </c>
      <c r="F189" s="17" t="s">
        <v>380</v>
      </c>
    </row>
    <row r="190" spans="2:6" ht="11.25">
      <c r="B190" s="16" t="s">
        <v>31</v>
      </c>
      <c r="C190" s="17" t="s">
        <v>218</v>
      </c>
      <c r="D190" s="18">
        <v>2353</v>
      </c>
      <c r="E190" s="10" t="s">
        <v>376</v>
      </c>
      <c r="F190" s="17" t="s">
        <v>388</v>
      </c>
    </row>
    <row r="191" spans="2:6" ht="11.25">
      <c r="B191" s="16" t="s">
        <v>31</v>
      </c>
      <c r="C191" s="17" t="s">
        <v>219</v>
      </c>
      <c r="D191" s="18">
        <v>2700</v>
      </c>
      <c r="E191" s="10" t="s">
        <v>376</v>
      </c>
      <c r="F191" s="17" t="s">
        <v>440</v>
      </c>
    </row>
    <row r="192" spans="2:6" ht="22.5">
      <c r="B192" s="16" t="s">
        <v>31</v>
      </c>
      <c r="C192" s="17" t="s">
        <v>220</v>
      </c>
      <c r="D192" s="18">
        <v>272.8</v>
      </c>
      <c r="E192" s="10" t="s">
        <v>376</v>
      </c>
      <c r="F192" s="17" t="s">
        <v>403</v>
      </c>
    </row>
    <row r="193" spans="2:6" ht="22.5">
      <c r="B193" s="16" t="s">
        <v>31</v>
      </c>
      <c r="C193" s="17" t="s">
        <v>221</v>
      </c>
      <c r="D193" s="18">
        <v>524.8</v>
      </c>
      <c r="E193" s="10" t="s">
        <v>376</v>
      </c>
      <c r="F193" s="17" t="s">
        <v>387</v>
      </c>
    </row>
    <row r="194" spans="2:6" ht="11.25">
      <c r="B194" s="16" t="s">
        <v>31</v>
      </c>
      <c r="C194" s="17" t="s">
        <v>222</v>
      </c>
      <c r="D194" s="18">
        <v>247.5</v>
      </c>
      <c r="E194" s="10" t="s">
        <v>376</v>
      </c>
      <c r="F194" s="17" t="s">
        <v>387</v>
      </c>
    </row>
    <row r="195" spans="2:6" ht="11.25">
      <c r="B195" s="16" t="s">
        <v>31</v>
      </c>
      <c r="C195" s="17" t="s">
        <v>223</v>
      </c>
      <c r="D195" s="18">
        <v>2530</v>
      </c>
      <c r="E195" s="10" t="s">
        <v>376</v>
      </c>
      <c r="F195" s="17" t="s">
        <v>388</v>
      </c>
    </row>
    <row r="196" spans="2:6" ht="11.25">
      <c r="B196" s="16" t="s">
        <v>31</v>
      </c>
      <c r="C196" s="17" t="s">
        <v>224</v>
      </c>
      <c r="D196" s="18">
        <v>521.4</v>
      </c>
      <c r="E196" s="10" t="s">
        <v>376</v>
      </c>
      <c r="F196" s="17" t="s">
        <v>441</v>
      </c>
    </row>
    <row r="197" spans="2:6" ht="11.25">
      <c r="B197" s="16" t="s">
        <v>31</v>
      </c>
      <c r="C197" s="17" t="s">
        <v>225</v>
      </c>
      <c r="D197" s="18">
        <v>62.5</v>
      </c>
      <c r="E197" s="10" t="s">
        <v>376</v>
      </c>
      <c r="F197" s="17" t="s">
        <v>388</v>
      </c>
    </row>
    <row r="198" spans="2:6" ht="11.25">
      <c r="B198" s="16" t="s">
        <v>31</v>
      </c>
      <c r="C198" s="17" t="s">
        <v>226</v>
      </c>
      <c r="D198" s="18">
        <v>330</v>
      </c>
      <c r="E198" s="10" t="s">
        <v>376</v>
      </c>
      <c r="F198" s="17" t="s">
        <v>403</v>
      </c>
    </row>
    <row r="199" spans="2:6" ht="11.25">
      <c r="B199" s="16" t="s">
        <v>31</v>
      </c>
      <c r="C199" s="17" t="s">
        <v>227</v>
      </c>
      <c r="D199" s="18">
        <v>952</v>
      </c>
      <c r="E199" s="10" t="s">
        <v>376</v>
      </c>
      <c r="F199" s="17" t="s">
        <v>441</v>
      </c>
    </row>
    <row r="200" spans="2:6" ht="11.25">
      <c r="B200" s="16" t="s">
        <v>31</v>
      </c>
      <c r="C200" s="17" t="s">
        <v>228</v>
      </c>
      <c r="D200" s="18">
        <v>2868</v>
      </c>
      <c r="E200" s="10" t="s">
        <v>376</v>
      </c>
      <c r="F200" s="17" t="s">
        <v>442</v>
      </c>
    </row>
    <row r="201" spans="2:6" ht="11.25">
      <c r="B201" s="16" t="s">
        <v>31</v>
      </c>
      <c r="C201" s="17" t="s">
        <v>229</v>
      </c>
      <c r="D201" s="18">
        <v>2702.44</v>
      </c>
      <c r="E201" s="10" t="s">
        <v>376</v>
      </c>
      <c r="F201" s="17" t="s">
        <v>443</v>
      </c>
    </row>
    <row r="202" spans="2:6" ht="11.25">
      <c r="B202" s="16" t="s">
        <v>31</v>
      </c>
      <c r="C202" s="17" t="s">
        <v>230</v>
      </c>
      <c r="D202" s="18">
        <v>159.9</v>
      </c>
      <c r="E202" s="10" t="s">
        <v>376</v>
      </c>
      <c r="F202" s="17" t="s">
        <v>443</v>
      </c>
    </row>
    <row r="203" spans="2:6" ht="11.25">
      <c r="B203" s="16" t="s">
        <v>31</v>
      </c>
      <c r="C203" s="17" t="s">
        <v>231</v>
      </c>
      <c r="D203" s="18">
        <v>480</v>
      </c>
      <c r="E203" s="10" t="s">
        <v>376</v>
      </c>
      <c r="F203" s="17" t="s">
        <v>397</v>
      </c>
    </row>
    <row r="204" spans="2:6" ht="11.25">
      <c r="B204" s="16" t="s">
        <v>31</v>
      </c>
      <c r="C204" s="17" t="s">
        <v>232</v>
      </c>
      <c r="D204" s="18">
        <v>825</v>
      </c>
      <c r="E204" s="10" t="s">
        <v>376</v>
      </c>
      <c r="F204" s="17" t="s">
        <v>444</v>
      </c>
    </row>
    <row r="205" spans="2:6" ht="11.25">
      <c r="B205" s="16" t="s">
        <v>31</v>
      </c>
      <c r="C205" s="17" t="s">
        <v>233</v>
      </c>
      <c r="D205" s="18">
        <v>4990</v>
      </c>
      <c r="E205" s="10" t="s">
        <v>376</v>
      </c>
      <c r="F205" s="17" t="s">
        <v>415</v>
      </c>
    </row>
    <row r="206" spans="2:6" ht="11.25">
      <c r="B206" s="16" t="s">
        <v>31</v>
      </c>
      <c r="C206" s="17" t="s">
        <v>234</v>
      </c>
      <c r="D206" s="18">
        <v>710.8639999999999</v>
      </c>
      <c r="E206" s="10" t="s">
        <v>377</v>
      </c>
      <c r="F206" s="17" t="s">
        <v>408</v>
      </c>
    </row>
    <row r="207" spans="2:6" ht="33.75">
      <c r="B207" s="16" t="s">
        <v>31</v>
      </c>
      <c r="C207" s="17" t="s">
        <v>235</v>
      </c>
      <c r="D207" s="18">
        <v>729.905</v>
      </c>
      <c r="E207" s="10" t="s">
        <v>377</v>
      </c>
      <c r="F207" s="17" t="s">
        <v>408</v>
      </c>
    </row>
    <row r="208" spans="2:6" ht="33.75">
      <c r="B208" s="16" t="s">
        <v>31</v>
      </c>
      <c r="C208" s="17" t="s">
        <v>236</v>
      </c>
      <c r="D208" s="18">
        <v>395</v>
      </c>
      <c r="E208" s="10" t="s">
        <v>377</v>
      </c>
      <c r="F208" s="17" t="s">
        <v>408</v>
      </c>
    </row>
    <row r="209" spans="2:6" ht="22.5">
      <c r="B209" s="16" t="s">
        <v>31</v>
      </c>
      <c r="C209" s="17" t="s">
        <v>237</v>
      </c>
      <c r="D209" s="18">
        <v>300</v>
      </c>
      <c r="E209" s="10" t="s">
        <v>377</v>
      </c>
      <c r="F209" s="17" t="s">
        <v>408</v>
      </c>
    </row>
    <row r="210" spans="2:6" ht="22.5">
      <c r="B210" s="16" t="s">
        <v>31</v>
      </c>
      <c r="C210" s="17" t="s">
        <v>238</v>
      </c>
      <c r="D210" s="18">
        <v>360</v>
      </c>
      <c r="E210" s="10" t="s">
        <v>377</v>
      </c>
      <c r="F210" s="17" t="s">
        <v>408</v>
      </c>
    </row>
    <row r="211" spans="2:6" ht="22.5">
      <c r="B211" s="16" t="s">
        <v>31</v>
      </c>
      <c r="C211" s="17" t="s">
        <v>239</v>
      </c>
      <c r="D211" s="18">
        <v>80</v>
      </c>
      <c r="E211" s="10" t="s">
        <v>377</v>
      </c>
      <c r="F211" s="17" t="s">
        <v>408</v>
      </c>
    </row>
    <row r="212" spans="2:6" ht="22.5">
      <c r="B212" s="16" t="s">
        <v>31</v>
      </c>
      <c r="C212" s="17" t="s">
        <v>240</v>
      </c>
      <c r="D212" s="18">
        <v>550</v>
      </c>
      <c r="E212" s="10" t="s">
        <v>377</v>
      </c>
      <c r="F212" s="17" t="s">
        <v>408</v>
      </c>
    </row>
    <row r="213" spans="2:6" ht="22.5">
      <c r="B213" s="16" t="s">
        <v>31</v>
      </c>
      <c r="C213" s="17" t="s">
        <v>241</v>
      </c>
      <c r="D213" s="18">
        <v>70</v>
      </c>
      <c r="E213" s="10" t="s">
        <v>377</v>
      </c>
      <c r="F213" s="17" t="s">
        <v>408</v>
      </c>
    </row>
    <row r="214" spans="2:6" ht="11.25">
      <c r="B214" s="16" t="s">
        <v>31</v>
      </c>
      <c r="C214" s="17" t="s">
        <v>242</v>
      </c>
      <c r="D214" s="18">
        <v>15</v>
      </c>
      <c r="E214" s="10" t="s">
        <v>377</v>
      </c>
      <c r="F214" s="17" t="s">
        <v>408</v>
      </c>
    </row>
    <row r="215" spans="2:6" ht="33.75">
      <c r="B215" s="16" t="s">
        <v>31</v>
      </c>
      <c r="C215" s="17" t="s">
        <v>243</v>
      </c>
      <c r="D215" s="18">
        <v>275.04400000000004</v>
      </c>
      <c r="E215" s="10" t="s">
        <v>377</v>
      </c>
      <c r="F215" s="17" t="s">
        <v>408</v>
      </c>
    </row>
    <row r="216" spans="2:6" ht="11.25">
      <c r="B216" s="16" t="s">
        <v>31</v>
      </c>
      <c r="C216" s="17" t="s">
        <v>244</v>
      </c>
      <c r="D216" s="18">
        <v>28.68</v>
      </c>
      <c r="E216" s="10" t="s">
        <v>376</v>
      </c>
      <c r="F216" s="17" t="s">
        <v>386</v>
      </c>
    </row>
    <row r="217" spans="2:6" ht="11.25">
      <c r="B217" s="16" t="s">
        <v>31</v>
      </c>
      <c r="C217" s="17" t="s">
        <v>245</v>
      </c>
      <c r="D217" s="18">
        <v>130</v>
      </c>
      <c r="E217" s="10" t="s">
        <v>376</v>
      </c>
      <c r="F217" s="17" t="s">
        <v>386</v>
      </c>
    </row>
    <row r="218" spans="2:6" ht="11.25">
      <c r="B218" s="16" t="s">
        <v>31</v>
      </c>
      <c r="C218" s="17" t="s">
        <v>246</v>
      </c>
      <c r="D218" s="18">
        <v>208</v>
      </c>
      <c r="E218" s="10" t="s">
        <v>376</v>
      </c>
      <c r="F218" s="17" t="s">
        <v>386</v>
      </c>
    </row>
    <row r="219" spans="2:6" ht="11.25">
      <c r="B219" s="16" t="s">
        <v>31</v>
      </c>
      <c r="C219" s="17" t="s">
        <v>247</v>
      </c>
      <c r="D219" s="18">
        <v>60</v>
      </c>
      <c r="E219" s="10" t="s">
        <v>376</v>
      </c>
      <c r="F219" s="17" t="s">
        <v>386</v>
      </c>
    </row>
    <row r="220" spans="2:6" ht="11.25">
      <c r="B220" s="16" t="s">
        <v>31</v>
      </c>
      <c r="C220" s="17" t="s">
        <v>248</v>
      </c>
      <c r="D220" s="18">
        <v>111.19999999999999</v>
      </c>
      <c r="E220" s="10" t="s">
        <v>376</v>
      </c>
      <c r="F220" s="17" t="s">
        <v>411</v>
      </c>
    </row>
    <row r="221" spans="2:6" ht="11.25">
      <c r="B221" s="16" t="s">
        <v>31</v>
      </c>
      <c r="C221" s="17" t="s">
        <v>249</v>
      </c>
      <c r="D221" s="18">
        <v>1312</v>
      </c>
      <c r="E221" s="10" t="s">
        <v>376</v>
      </c>
      <c r="F221" s="17" t="s">
        <v>387</v>
      </c>
    </row>
    <row r="222" spans="2:6" ht="22.5">
      <c r="B222" s="16" t="s">
        <v>31</v>
      </c>
      <c r="C222" s="17" t="s">
        <v>250</v>
      </c>
      <c r="D222" s="18">
        <v>642.6</v>
      </c>
      <c r="E222" s="10" t="s">
        <v>376</v>
      </c>
      <c r="F222" s="17" t="s">
        <v>445</v>
      </c>
    </row>
    <row r="223" spans="2:6" ht="22.5">
      <c r="B223" s="16" t="s">
        <v>31</v>
      </c>
      <c r="C223" s="17" t="s">
        <v>251</v>
      </c>
      <c r="D223" s="18">
        <v>960</v>
      </c>
      <c r="E223" s="10" t="s">
        <v>376</v>
      </c>
      <c r="F223" s="17" t="s">
        <v>386</v>
      </c>
    </row>
    <row r="224" spans="2:6" ht="11.25">
      <c r="B224" s="16" t="s">
        <v>31</v>
      </c>
      <c r="C224" s="17" t="s">
        <v>252</v>
      </c>
      <c r="D224" s="18">
        <v>1122</v>
      </c>
      <c r="E224" s="10" t="s">
        <v>376</v>
      </c>
      <c r="F224" s="17" t="s">
        <v>386</v>
      </c>
    </row>
    <row r="225" spans="2:6" ht="11.25">
      <c r="B225" s="16" t="s">
        <v>31</v>
      </c>
      <c r="C225" s="17" t="s">
        <v>253</v>
      </c>
      <c r="D225" s="18">
        <v>2088</v>
      </c>
      <c r="E225" s="10" t="s">
        <v>376</v>
      </c>
      <c r="F225" s="17" t="s">
        <v>386</v>
      </c>
    </row>
    <row r="226" spans="2:6" ht="11.25">
      <c r="B226" s="16" t="s">
        <v>31</v>
      </c>
      <c r="C226" s="17" t="s">
        <v>254</v>
      </c>
      <c r="D226" s="18">
        <v>220</v>
      </c>
      <c r="E226" s="10" t="s">
        <v>376</v>
      </c>
      <c r="F226" s="17" t="s">
        <v>403</v>
      </c>
    </row>
    <row r="227" spans="2:6" ht="11.25">
      <c r="B227" s="16" t="s">
        <v>31</v>
      </c>
      <c r="C227" s="17" t="s">
        <v>255</v>
      </c>
      <c r="D227" s="18">
        <v>19.8</v>
      </c>
      <c r="E227" s="10" t="s">
        <v>376</v>
      </c>
      <c r="F227" s="17" t="s">
        <v>386</v>
      </c>
    </row>
    <row r="228" spans="2:6" ht="11.25">
      <c r="B228" s="16" t="s">
        <v>31</v>
      </c>
      <c r="C228" s="17" t="s">
        <v>256</v>
      </c>
      <c r="D228" s="18">
        <v>680</v>
      </c>
      <c r="E228" s="10" t="s">
        <v>376</v>
      </c>
      <c r="F228" s="17" t="s">
        <v>392</v>
      </c>
    </row>
    <row r="229" spans="2:6" ht="22.5">
      <c r="B229" s="16" t="s">
        <v>31</v>
      </c>
      <c r="C229" s="17" t="s">
        <v>257</v>
      </c>
      <c r="D229" s="18">
        <v>2272</v>
      </c>
      <c r="E229" s="10" t="s">
        <v>376</v>
      </c>
      <c r="F229" s="17" t="s">
        <v>392</v>
      </c>
    </row>
    <row r="230" spans="2:6" ht="11.25">
      <c r="B230" s="16" t="s">
        <v>31</v>
      </c>
      <c r="C230" s="17" t="s">
        <v>258</v>
      </c>
      <c r="D230" s="18">
        <v>1198.5</v>
      </c>
      <c r="E230" s="10" t="s">
        <v>376</v>
      </c>
      <c r="F230" s="17" t="s">
        <v>386</v>
      </c>
    </row>
    <row r="231" spans="2:6" ht="11.25">
      <c r="B231" s="16" t="s">
        <v>31</v>
      </c>
      <c r="C231" s="17" t="s">
        <v>259</v>
      </c>
      <c r="D231" s="18">
        <v>1782.0000000000002</v>
      </c>
      <c r="E231" s="10" t="s">
        <v>376</v>
      </c>
      <c r="F231" s="17" t="s">
        <v>388</v>
      </c>
    </row>
    <row r="232" spans="2:6" ht="11.25">
      <c r="B232" s="16" t="s">
        <v>31</v>
      </c>
      <c r="C232" s="17" t="s">
        <v>260</v>
      </c>
      <c r="D232" s="18">
        <v>19</v>
      </c>
      <c r="E232" s="10" t="s">
        <v>376</v>
      </c>
      <c r="F232" s="17" t="s">
        <v>388</v>
      </c>
    </row>
    <row r="233" spans="2:6" ht="11.25">
      <c r="B233" s="16" t="s">
        <v>31</v>
      </c>
      <c r="C233" s="17" t="s">
        <v>261</v>
      </c>
      <c r="D233" s="18">
        <v>64</v>
      </c>
      <c r="E233" s="10" t="s">
        <v>376</v>
      </c>
      <c r="F233" s="17" t="s">
        <v>386</v>
      </c>
    </row>
    <row r="234" spans="2:6" ht="11.25">
      <c r="B234" s="16" t="s">
        <v>31</v>
      </c>
      <c r="C234" s="17" t="s">
        <v>262</v>
      </c>
      <c r="D234" s="18">
        <v>471.27</v>
      </c>
      <c r="E234" s="10" t="s">
        <v>376</v>
      </c>
      <c r="F234" s="17" t="s">
        <v>386</v>
      </c>
    </row>
    <row r="235" spans="2:6" ht="22.5">
      <c r="B235" s="16" t="s">
        <v>31</v>
      </c>
      <c r="C235" s="17" t="s">
        <v>263</v>
      </c>
      <c r="D235" s="18">
        <v>286</v>
      </c>
      <c r="E235" s="10" t="s">
        <v>376</v>
      </c>
      <c r="F235" s="17" t="s">
        <v>386</v>
      </c>
    </row>
    <row r="236" spans="2:6" ht="67.5">
      <c r="B236" s="16" t="s">
        <v>31</v>
      </c>
      <c r="C236" s="17" t="s">
        <v>264</v>
      </c>
      <c r="D236" s="18">
        <v>1924</v>
      </c>
      <c r="E236" s="10" t="s">
        <v>376</v>
      </c>
      <c r="F236" s="17" t="s">
        <v>386</v>
      </c>
    </row>
    <row r="237" spans="2:6" ht="78.75">
      <c r="B237" s="16" t="s">
        <v>31</v>
      </c>
      <c r="C237" s="17" t="s">
        <v>265</v>
      </c>
      <c r="D237" s="18">
        <v>2564.5</v>
      </c>
      <c r="E237" s="10" t="s">
        <v>376</v>
      </c>
      <c r="F237" s="17" t="s">
        <v>392</v>
      </c>
    </row>
    <row r="238" spans="2:6" ht="11.25">
      <c r="B238" s="16" t="s">
        <v>31</v>
      </c>
      <c r="C238" s="17" t="s">
        <v>266</v>
      </c>
      <c r="D238" s="18">
        <v>142.1</v>
      </c>
      <c r="E238" s="10" t="s">
        <v>376</v>
      </c>
      <c r="F238" s="17" t="s">
        <v>386</v>
      </c>
    </row>
    <row r="239" spans="2:6" ht="11.25">
      <c r="B239" s="16" t="s">
        <v>31</v>
      </c>
      <c r="C239" s="17" t="s">
        <v>267</v>
      </c>
      <c r="D239" s="18">
        <v>667</v>
      </c>
      <c r="E239" s="10" t="s">
        <v>376</v>
      </c>
      <c r="F239" s="17" t="s">
        <v>386</v>
      </c>
    </row>
    <row r="240" spans="2:6" ht="11.25">
      <c r="B240" s="16" t="s">
        <v>31</v>
      </c>
      <c r="C240" s="17" t="s">
        <v>268</v>
      </c>
      <c r="D240" s="18">
        <v>1214.1</v>
      </c>
      <c r="E240" s="10" t="s">
        <v>376</v>
      </c>
      <c r="F240" s="17" t="s">
        <v>388</v>
      </c>
    </row>
    <row r="241" spans="2:6" ht="11.25">
      <c r="B241" s="16" t="s">
        <v>31</v>
      </c>
      <c r="C241" s="17" t="s">
        <v>269</v>
      </c>
      <c r="D241" s="18">
        <v>4.5</v>
      </c>
      <c r="E241" s="10" t="s">
        <v>376</v>
      </c>
      <c r="F241" s="17" t="s">
        <v>386</v>
      </c>
    </row>
    <row r="242" spans="2:6" ht="11.25">
      <c r="B242" s="16" t="s">
        <v>31</v>
      </c>
      <c r="C242" s="17" t="s">
        <v>270</v>
      </c>
      <c r="D242" s="18">
        <v>254.39040000000003</v>
      </c>
      <c r="E242" s="10" t="s">
        <v>376</v>
      </c>
      <c r="F242" s="17" t="s">
        <v>396</v>
      </c>
    </row>
    <row r="243" spans="2:6" ht="11.25">
      <c r="B243" s="16" t="s">
        <v>31</v>
      </c>
      <c r="C243" s="17" t="s">
        <v>271</v>
      </c>
      <c r="D243" s="18">
        <v>611</v>
      </c>
      <c r="E243" s="10" t="s">
        <v>376</v>
      </c>
      <c r="F243" s="17" t="s">
        <v>386</v>
      </c>
    </row>
    <row r="244" spans="2:6" ht="11.25">
      <c r="B244" s="16" t="s">
        <v>31</v>
      </c>
      <c r="C244" s="17" t="s">
        <v>272</v>
      </c>
      <c r="D244" s="18">
        <v>394.2</v>
      </c>
      <c r="E244" s="10" t="s">
        <v>376</v>
      </c>
      <c r="F244" s="17" t="s">
        <v>386</v>
      </c>
    </row>
    <row r="245" spans="2:6" ht="11.25">
      <c r="B245" s="16" t="s">
        <v>31</v>
      </c>
      <c r="C245" s="17" t="s">
        <v>273</v>
      </c>
      <c r="D245" s="18">
        <v>1269</v>
      </c>
      <c r="E245" s="10" t="s">
        <v>376</v>
      </c>
      <c r="F245" s="17" t="s">
        <v>386</v>
      </c>
    </row>
    <row r="246" spans="2:6" ht="11.25">
      <c r="B246" s="16" t="s">
        <v>31</v>
      </c>
      <c r="C246" s="17" t="s">
        <v>274</v>
      </c>
      <c r="D246" s="18">
        <v>292.40000000000003</v>
      </c>
      <c r="E246" s="10" t="s">
        <v>376</v>
      </c>
      <c r="F246" s="17" t="s">
        <v>386</v>
      </c>
    </row>
    <row r="247" spans="2:6" ht="11.25">
      <c r="B247" s="16" t="s">
        <v>31</v>
      </c>
      <c r="C247" s="17" t="s">
        <v>275</v>
      </c>
      <c r="D247" s="18">
        <v>210.4</v>
      </c>
      <c r="E247" s="10" t="s">
        <v>376</v>
      </c>
      <c r="F247" s="17" t="s">
        <v>386</v>
      </c>
    </row>
    <row r="248" spans="2:6" ht="22.5">
      <c r="B248" s="16" t="s">
        <v>31</v>
      </c>
      <c r="C248" s="17" t="s">
        <v>276</v>
      </c>
      <c r="D248" s="18">
        <v>1275.1</v>
      </c>
      <c r="E248" s="10" t="s">
        <v>376</v>
      </c>
      <c r="F248" s="17" t="s">
        <v>386</v>
      </c>
    </row>
    <row r="249" spans="2:6" ht="22.5">
      <c r="B249" s="16" t="s">
        <v>31</v>
      </c>
      <c r="C249" s="17" t="s">
        <v>277</v>
      </c>
      <c r="D249" s="18">
        <v>4370</v>
      </c>
      <c r="E249" s="10" t="s">
        <v>376</v>
      </c>
      <c r="F249" s="17" t="s">
        <v>386</v>
      </c>
    </row>
    <row r="250" spans="2:6" ht="11.25">
      <c r="B250" s="16" t="s">
        <v>31</v>
      </c>
      <c r="C250" s="17" t="s">
        <v>278</v>
      </c>
      <c r="D250" s="18">
        <v>286</v>
      </c>
      <c r="E250" s="10" t="s">
        <v>376</v>
      </c>
      <c r="F250" s="17" t="s">
        <v>404</v>
      </c>
    </row>
    <row r="251" spans="2:6" ht="11.25">
      <c r="B251" s="16" t="s">
        <v>31</v>
      </c>
      <c r="C251" s="17" t="s">
        <v>279</v>
      </c>
      <c r="D251" s="18">
        <v>1932</v>
      </c>
      <c r="E251" s="10" t="s">
        <v>376</v>
      </c>
      <c r="F251" s="17" t="s">
        <v>386</v>
      </c>
    </row>
    <row r="252" spans="2:6" ht="11.25">
      <c r="B252" s="16" t="s">
        <v>31</v>
      </c>
      <c r="C252" s="17" t="s">
        <v>280</v>
      </c>
      <c r="D252" s="18">
        <v>105</v>
      </c>
      <c r="E252" s="10" t="s">
        <v>376</v>
      </c>
      <c r="F252" s="17" t="s">
        <v>386</v>
      </c>
    </row>
    <row r="253" spans="2:6" ht="11.25">
      <c r="B253" s="16" t="s">
        <v>31</v>
      </c>
      <c r="C253" s="17" t="s">
        <v>281</v>
      </c>
      <c r="D253" s="18">
        <v>8.8</v>
      </c>
      <c r="E253" s="10" t="s">
        <v>376</v>
      </c>
      <c r="F253" s="17" t="s">
        <v>388</v>
      </c>
    </row>
    <row r="254" spans="2:6" ht="11.25">
      <c r="B254" s="16" t="s">
        <v>31</v>
      </c>
      <c r="C254" s="17" t="s">
        <v>282</v>
      </c>
      <c r="D254" s="18">
        <v>1209</v>
      </c>
      <c r="E254" s="10" t="s">
        <v>376</v>
      </c>
      <c r="F254" s="17" t="s">
        <v>386</v>
      </c>
    </row>
    <row r="255" spans="2:6" ht="11.25">
      <c r="B255" s="16" t="s">
        <v>31</v>
      </c>
      <c r="C255" s="17" t="s">
        <v>283</v>
      </c>
      <c r="D255" s="18">
        <v>56.2</v>
      </c>
      <c r="E255" s="10" t="s">
        <v>376</v>
      </c>
      <c r="F255" s="17" t="s">
        <v>411</v>
      </c>
    </row>
    <row r="256" spans="2:6" ht="11.25">
      <c r="B256" s="16" t="s">
        <v>31</v>
      </c>
      <c r="C256" s="17" t="s">
        <v>284</v>
      </c>
      <c r="D256" s="18">
        <v>8</v>
      </c>
      <c r="E256" s="10" t="s">
        <v>376</v>
      </c>
      <c r="F256" s="17" t="s">
        <v>403</v>
      </c>
    </row>
    <row r="257" spans="2:6" ht="22.5">
      <c r="B257" s="16" t="s">
        <v>31</v>
      </c>
      <c r="C257" s="17" t="s">
        <v>285</v>
      </c>
      <c r="D257" s="18">
        <v>770</v>
      </c>
      <c r="E257" s="10" t="s">
        <v>376</v>
      </c>
      <c r="F257" s="17" t="s">
        <v>440</v>
      </c>
    </row>
    <row r="258" spans="2:6" ht="22.5">
      <c r="B258" s="16" t="s">
        <v>31</v>
      </c>
      <c r="C258" s="17" t="s">
        <v>286</v>
      </c>
      <c r="D258" s="18">
        <v>115.19999999999999</v>
      </c>
      <c r="E258" s="10" t="s">
        <v>376</v>
      </c>
      <c r="F258" s="17" t="s">
        <v>386</v>
      </c>
    </row>
    <row r="259" spans="2:6" ht="11.25">
      <c r="B259" s="16" t="s">
        <v>31</v>
      </c>
      <c r="C259" s="17" t="s">
        <v>287</v>
      </c>
      <c r="D259" s="18">
        <v>550</v>
      </c>
      <c r="E259" s="10" t="s">
        <v>376</v>
      </c>
      <c r="F259" s="17" t="s">
        <v>386</v>
      </c>
    </row>
    <row r="260" spans="2:6" ht="11.25">
      <c r="B260" s="16" t="s">
        <v>31</v>
      </c>
      <c r="C260" s="17" t="s">
        <v>288</v>
      </c>
      <c r="D260" s="18">
        <v>698.6</v>
      </c>
      <c r="E260" s="10" t="s">
        <v>376</v>
      </c>
      <c r="F260" s="17" t="s">
        <v>386</v>
      </c>
    </row>
    <row r="261" spans="2:6" ht="11.25">
      <c r="B261" s="16" t="s">
        <v>31</v>
      </c>
      <c r="C261" s="17" t="s">
        <v>289</v>
      </c>
      <c r="D261" s="18">
        <v>1752.6000000000001</v>
      </c>
      <c r="E261" s="10" t="s">
        <v>376</v>
      </c>
      <c r="F261" s="17" t="s">
        <v>386</v>
      </c>
    </row>
    <row r="262" spans="2:6" ht="11.25">
      <c r="B262" s="16" t="s">
        <v>31</v>
      </c>
      <c r="C262" s="17" t="s">
        <v>290</v>
      </c>
      <c r="D262" s="18">
        <v>360</v>
      </c>
      <c r="E262" s="10" t="s">
        <v>376</v>
      </c>
      <c r="F262" s="17" t="s">
        <v>386</v>
      </c>
    </row>
    <row r="263" spans="2:6" ht="11.25">
      <c r="B263" s="16" t="s">
        <v>31</v>
      </c>
      <c r="C263" s="17" t="s">
        <v>291</v>
      </c>
      <c r="D263" s="18">
        <v>19.6</v>
      </c>
      <c r="E263" s="10" t="s">
        <v>376</v>
      </c>
      <c r="F263" s="17" t="s">
        <v>446</v>
      </c>
    </row>
    <row r="264" spans="2:6" ht="168.75">
      <c r="B264" s="16" t="s">
        <v>31</v>
      </c>
      <c r="C264" s="17" t="s">
        <v>292</v>
      </c>
      <c r="D264" s="18">
        <v>825.0000000000001</v>
      </c>
      <c r="E264" s="10" t="s">
        <v>376</v>
      </c>
      <c r="F264" s="17" t="s">
        <v>440</v>
      </c>
    </row>
    <row r="265" spans="2:6" ht="11.25">
      <c r="B265" s="16" t="s">
        <v>31</v>
      </c>
      <c r="C265" s="17" t="s">
        <v>293</v>
      </c>
      <c r="D265" s="18">
        <v>6064.799999999999</v>
      </c>
      <c r="E265" s="10" t="s">
        <v>376</v>
      </c>
      <c r="F265" s="17" t="s">
        <v>386</v>
      </c>
    </row>
    <row r="266" spans="2:6" ht="11.25">
      <c r="B266" s="16" t="s">
        <v>31</v>
      </c>
      <c r="C266" s="17" t="s">
        <v>294</v>
      </c>
      <c r="D266" s="18">
        <v>1132</v>
      </c>
      <c r="E266" s="10" t="s">
        <v>376</v>
      </c>
      <c r="F266" s="17" t="s">
        <v>440</v>
      </c>
    </row>
    <row r="267" spans="2:6" ht="11.25">
      <c r="B267" s="16" t="s">
        <v>31</v>
      </c>
      <c r="C267" s="17" t="s">
        <v>295</v>
      </c>
      <c r="D267" s="18">
        <v>34.44</v>
      </c>
      <c r="E267" s="10" t="s">
        <v>376</v>
      </c>
      <c r="F267" s="17" t="s">
        <v>386</v>
      </c>
    </row>
    <row r="268" spans="2:6" ht="11.25">
      <c r="B268" s="16" t="s">
        <v>31</v>
      </c>
      <c r="C268" s="17" t="s">
        <v>296</v>
      </c>
      <c r="D268" s="18">
        <v>562.5</v>
      </c>
      <c r="E268" s="10" t="s">
        <v>376</v>
      </c>
      <c r="F268" s="17" t="s">
        <v>386</v>
      </c>
    </row>
    <row r="269" spans="2:6" ht="11.25">
      <c r="B269" s="16" t="s">
        <v>31</v>
      </c>
      <c r="C269" s="17" t="s">
        <v>297</v>
      </c>
      <c r="D269" s="18">
        <v>416.4</v>
      </c>
      <c r="E269" s="10" t="s">
        <v>376</v>
      </c>
      <c r="F269" s="17" t="s">
        <v>386</v>
      </c>
    </row>
    <row r="270" spans="2:6" ht="11.25">
      <c r="B270" s="16" t="s">
        <v>31</v>
      </c>
      <c r="C270" s="17" t="s">
        <v>298</v>
      </c>
      <c r="D270" s="18">
        <v>24.419999999999998</v>
      </c>
      <c r="E270" s="10" t="s">
        <v>376</v>
      </c>
      <c r="F270" s="17" t="s">
        <v>386</v>
      </c>
    </row>
    <row r="271" spans="2:6" ht="11.25">
      <c r="B271" s="16" t="s">
        <v>31</v>
      </c>
      <c r="C271" s="17" t="s">
        <v>299</v>
      </c>
      <c r="D271" s="18">
        <v>550</v>
      </c>
      <c r="E271" s="10" t="s">
        <v>376</v>
      </c>
      <c r="F271" s="17" t="s">
        <v>446</v>
      </c>
    </row>
    <row r="272" spans="2:6" ht="11.25">
      <c r="B272" s="16" t="s">
        <v>31</v>
      </c>
      <c r="C272" s="17" t="s">
        <v>300</v>
      </c>
      <c r="D272" s="18">
        <v>86.6</v>
      </c>
      <c r="E272" s="10" t="s">
        <v>376</v>
      </c>
      <c r="F272" s="17" t="s">
        <v>446</v>
      </c>
    </row>
    <row r="273" spans="2:6" ht="22.5">
      <c r="B273" s="16" t="s">
        <v>31</v>
      </c>
      <c r="C273" s="17" t="s">
        <v>301</v>
      </c>
      <c r="D273" s="18">
        <v>2656.75</v>
      </c>
      <c r="E273" s="10" t="s">
        <v>376</v>
      </c>
      <c r="F273" s="17" t="s">
        <v>420</v>
      </c>
    </row>
    <row r="274" spans="2:6" ht="33.75">
      <c r="B274" s="16" t="s">
        <v>31</v>
      </c>
      <c r="C274" s="17" t="s">
        <v>302</v>
      </c>
      <c r="D274" s="18">
        <v>2460</v>
      </c>
      <c r="E274" s="10" t="s">
        <v>376</v>
      </c>
      <c r="F274" s="17" t="s">
        <v>447</v>
      </c>
    </row>
    <row r="275" spans="2:6" ht="22.5">
      <c r="B275" s="16" t="s">
        <v>31</v>
      </c>
      <c r="C275" s="17" t="s">
        <v>303</v>
      </c>
      <c r="D275" s="18">
        <v>393.91999999999996</v>
      </c>
      <c r="E275" s="10" t="s">
        <v>376</v>
      </c>
      <c r="F275" s="17" t="s">
        <v>448</v>
      </c>
    </row>
    <row r="276" spans="2:6" ht="22.5">
      <c r="B276" s="16" t="s">
        <v>31</v>
      </c>
      <c r="C276" s="17" t="s">
        <v>304</v>
      </c>
      <c r="D276" s="18">
        <v>1743.91</v>
      </c>
      <c r="E276" s="10" t="s">
        <v>376</v>
      </c>
      <c r="F276" s="17" t="s">
        <v>449</v>
      </c>
    </row>
    <row r="277" spans="2:6" ht="22.5">
      <c r="B277" s="16" t="s">
        <v>31</v>
      </c>
      <c r="C277" s="17" t="s">
        <v>305</v>
      </c>
      <c r="D277" s="18">
        <v>1428</v>
      </c>
      <c r="E277" s="10" t="s">
        <v>376</v>
      </c>
      <c r="F277" s="17" t="s">
        <v>409</v>
      </c>
    </row>
    <row r="278" spans="2:6" ht="11.25">
      <c r="B278" s="16" t="s">
        <v>31</v>
      </c>
      <c r="C278" s="17" t="s">
        <v>306</v>
      </c>
      <c r="D278" s="18">
        <v>2280.0002</v>
      </c>
      <c r="E278" s="10" t="s">
        <v>376</v>
      </c>
      <c r="F278" s="17" t="s">
        <v>434</v>
      </c>
    </row>
    <row r="279" spans="2:6" ht="11.25">
      <c r="B279" s="16" t="s">
        <v>31</v>
      </c>
      <c r="C279" s="17" t="s">
        <v>307</v>
      </c>
      <c r="D279" s="18">
        <v>2837</v>
      </c>
      <c r="E279" s="10" t="s">
        <v>376</v>
      </c>
      <c r="F279" s="17" t="s">
        <v>450</v>
      </c>
    </row>
    <row r="280" spans="2:6" ht="11.25">
      <c r="B280" s="16" t="s">
        <v>31</v>
      </c>
      <c r="C280" s="17" t="s">
        <v>308</v>
      </c>
      <c r="D280" s="18">
        <v>1634.26</v>
      </c>
      <c r="E280" s="10" t="s">
        <v>376</v>
      </c>
      <c r="F280" s="17" t="s">
        <v>378</v>
      </c>
    </row>
    <row r="281" spans="2:6" ht="11.25">
      <c r="B281" s="16" t="s">
        <v>31</v>
      </c>
      <c r="C281" s="17" t="s">
        <v>309</v>
      </c>
      <c r="D281" s="18">
        <v>1849</v>
      </c>
      <c r="E281" s="10" t="s">
        <v>376</v>
      </c>
      <c r="F281" s="17" t="s">
        <v>451</v>
      </c>
    </row>
    <row r="282" spans="2:6" ht="22.5">
      <c r="B282" s="16" t="s">
        <v>31</v>
      </c>
      <c r="C282" s="17" t="s">
        <v>310</v>
      </c>
      <c r="D282" s="18">
        <v>63.104</v>
      </c>
      <c r="E282" s="10" t="s">
        <v>376</v>
      </c>
      <c r="F282" s="17" t="s">
        <v>394</v>
      </c>
    </row>
    <row r="283" spans="2:6" ht="11.25">
      <c r="B283" s="16" t="s">
        <v>31</v>
      </c>
      <c r="C283" s="17" t="s">
        <v>311</v>
      </c>
      <c r="D283" s="18">
        <v>79.2</v>
      </c>
      <c r="E283" s="10" t="s">
        <v>376</v>
      </c>
      <c r="F283" s="17" t="s">
        <v>380</v>
      </c>
    </row>
    <row r="284" spans="2:6" ht="11.25">
      <c r="B284" s="16" t="s">
        <v>31</v>
      </c>
      <c r="C284" s="17" t="s">
        <v>312</v>
      </c>
      <c r="D284" s="18">
        <v>1001</v>
      </c>
      <c r="E284" s="10" t="s">
        <v>376</v>
      </c>
      <c r="F284" s="17" t="s">
        <v>452</v>
      </c>
    </row>
    <row r="285" spans="2:6" ht="11.25">
      <c r="B285" s="16" t="s">
        <v>31</v>
      </c>
      <c r="C285" s="17" t="s">
        <v>313</v>
      </c>
      <c r="D285" s="18">
        <v>188.20000000000002</v>
      </c>
      <c r="E285" s="10" t="s">
        <v>376</v>
      </c>
      <c r="F285" s="17" t="s">
        <v>452</v>
      </c>
    </row>
    <row r="286" spans="2:6" ht="11.25">
      <c r="B286" s="16" t="s">
        <v>31</v>
      </c>
      <c r="C286" s="17" t="s">
        <v>314</v>
      </c>
      <c r="D286" s="18">
        <v>359.84</v>
      </c>
      <c r="E286" s="10" t="s">
        <v>376</v>
      </c>
      <c r="F286" s="17" t="s">
        <v>380</v>
      </c>
    </row>
    <row r="287" spans="2:6" ht="11.25">
      <c r="B287" s="16" t="s">
        <v>31</v>
      </c>
      <c r="C287" s="17" t="s">
        <v>315</v>
      </c>
      <c r="D287" s="18">
        <v>81.2</v>
      </c>
      <c r="E287" s="10" t="s">
        <v>376</v>
      </c>
      <c r="F287" s="17" t="s">
        <v>453</v>
      </c>
    </row>
    <row r="288" spans="2:6" ht="11.25">
      <c r="B288" s="16" t="s">
        <v>31</v>
      </c>
      <c r="C288" s="17" t="s">
        <v>316</v>
      </c>
      <c r="D288" s="18">
        <v>27.232</v>
      </c>
      <c r="E288" s="10" t="s">
        <v>376</v>
      </c>
      <c r="F288" s="17" t="s">
        <v>394</v>
      </c>
    </row>
    <row r="289" spans="2:6" ht="11.25">
      <c r="B289" s="16" t="s">
        <v>31</v>
      </c>
      <c r="C289" s="17" t="s">
        <v>317</v>
      </c>
      <c r="D289" s="18">
        <v>19.6</v>
      </c>
      <c r="E289" s="10" t="s">
        <v>376</v>
      </c>
      <c r="F289" s="17" t="s">
        <v>437</v>
      </c>
    </row>
    <row r="290" spans="2:6" ht="11.25">
      <c r="B290" s="16" t="s">
        <v>31</v>
      </c>
      <c r="C290" s="17" t="s">
        <v>318</v>
      </c>
      <c r="D290" s="18">
        <v>12</v>
      </c>
      <c r="E290" s="10" t="s">
        <v>376</v>
      </c>
      <c r="F290" s="17" t="s">
        <v>394</v>
      </c>
    </row>
    <row r="291" spans="2:6" ht="11.25">
      <c r="B291" s="16" t="s">
        <v>31</v>
      </c>
      <c r="C291" s="17" t="s">
        <v>319</v>
      </c>
      <c r="D291" s="18">
        <v>440</v>
      </c>
      <c r="E291" s="10" t="s">
        <v>376</v>
      </c>
      <c r="F291" s="17" t="s">
        <v>418</v>
      </c>
    </row>
    <row r="292" spans="2:6" ht="22.5">
      <c r="B292" s="16" t="s">
        <v>31</v>
      </c>
      <c r="C292" s="17" t="s">
        <v>320</v>
      </c>
      <c r="D292" s="18">
        <v>249</v>
      </c>
      <c r="E292" s="10" t="s">
        <v>376</v>
      </c>
      <c r="F292" s="17" t="s">
        <v>454</v>
      </c>
    </row>
    <row r="293" spans="2:6" ht="11.25">
      <c r="B293" s="16" t="s">
        <v>31</v>
      </c>
      <c r="C293" s="17" t="s">
        <v>321</v>
      </c>
      <c r="D293" s="18">
        <v>60.75000000000001</v>
      </c>
      <c r="E293" s="10" t="s">
        <v>376</v>
      </c>
      <c r="F293" s="17" t="s">
        <v>437</v>
      </c>
    </row>
    <row r="294" spans="2:6" ht="11.25">
      <c r="B294" s="16" t="s">
        <v>31</v>
      </c>
      <c r="C294" s="17" t="s">
        <v>322</v>
      </c>
      <c r="D294" s="18">
        <v>30.150000000000002</v>
      </c>
      <c r="E294" s="10" t="s">
        <v>376</v>
      </c>
      <c r="F294" s="17" t="s">
        <v>437</v>
      </c>
    </row>
    <row r="295" spans="2:6" ht="11.25">
      <c r="B295" s="16" t="s">
        <v>31</v>
      </c>
      <c r="C295" s="17" t="s">
        <v>323</v>
      </c>
      <c r="D295" s="18">
        <v>368</v>
      </c>
      <c r="E295" s="10" t="s">
        <v>376</v>
      </c>
      <c r="F295" s="17" t="s">
        <v>454</v>
      </c>
    </row>
    <row r="296" spans="2:6" ht="11.25">
      <c r="B296" s="16" t="s">
        <v>31</v>
      </c>
      <c r="C296" s="17" t="s">
        <v>324</v>
      </c>
      <c r="D296" s="18">
        <v>260</v>
      </c>
      <c r="E296" s="10" t="s">
        <v>376</v>
      </c>
      <c r="F296" s="17" t="s">
        <v>455</v>
      </c>
    </row>
    <row r="297" spans="2:6" ht="11.25">
      <c r="B297" s="16" t="s">
        <v>31</v>
      </c>
      <c r="C297" s="17" t="s">
        <v>325</v>
      </c>
      <c r="D297" s="18">
        <v>90.2</v>
      </c>
      <c r="E297" s="10" t="s">
        <v>376</v>
      </c>
      <c r="F297" s="17" t="s">
        <v>380</v>
      </c>
    </row>
    <row r="298" spans="2:6" ht="11.25">
      <c r="B298" s="16" t="s">
        <v>31</v>
      </c>
      <c r="C298" s="17" t="s">
        <v>326</v>
      </c>
      <c r="D298" s="18">
        <v>91.64</v>
      </c>
      <c r="E298" s="10" t="s">
        <v>376</v>
      </c>
      <c r="F298" s="17" t="s">
        <v>380</v>
      </c>
    </row>
    <row r="299" spans="2:6" ht="11.25">
      <c r="B299" s="16" t="s">
        <v>31</v>
      </c>
      <c r="C299" s="17" t="s">
        <v>327</v>
      </c>
      <c r="D299" s="18">
        <v>86.58</v>
      </c>
      <c r="E299" s="10" t="s">
        <v>376</v>
      </c>
      <c r="F299" s="17" t="s">
        <v>380</v>
      </c>
    </row>
    <row r="300" spans="2:6" ht="11.25">
      <c r="B300" s="16" t="s">
        <v>31</v>
      </c>
      <c r="C300" s="17" t="s">
        <v>328</v>
      </c>
      <c r="D300" s="18">
        <v>440</v>
      </c>
      <c r="E300" s="10" t="s">
        <v>376</v>
      </c>
      <c r="F300" s="17" t="s">
        <v>437</v>
      </c>
    </row>
    <row r="301" spans="2:6" ht="11.25">
      <c r="B301" s="16" t="s">
        <v>31</v>
      </c>
      <c r="C301" s="17" t="s">
        <v>329</v>
      </c>
      <c r="D301" s="18">
        <v>367.92</v>
      </c>
      <c r="E301" s="10" t="s">
        <v>376</v>
      </c>
      <c r="F301" s="17" t="s">
        <v>456</v>
      </c>
    </row>
    <row r="302" spans="2:6" ht="11.25">
      <c r="B302" s="16" t="s">
        <v>31</v>
      </c>
      <c r="C302" s="17" t="s">
        <v>330</v>
      </c>
      <c r="D302" s="18">
        <v>120</v>
      </c>
      <c r="E302" s="10" t="s">
        <v>376</v>
      </c>
      <c r="F302" s="17" t="s">
        <v>457</v>
      </c>
    </row>
    <row r="303" spans="2:6" ht="22.5">
      <c r="B303" s="16" t="s">
        <v>31</v>
      </c>
      <c r="C303" s="17" t="s">
        <v>331</v>
      </c>
      <c r="D303" s="18">
        <v>750</v>
      </c>
      <c r="E303" s="10" t="s">
        <v>377</v>
      </c>
      <c r="F303" s="17" t="s">
        <v>458</v>
      </c>
    </row>
    <row r="304" spans="2:6" ht="22.5">
      <c r="B304" s="16" t="s">
        <v>31</v>
      </c>
      <c r="C304" s="17" t="s">
        <v>332</v>
      </c>
      <c r="D304" s="18">
        <v>530</v>
      </c>
      <c r="E304" s="10" t="s">
        <v>377</v>
      </c>
      <c r="F304" s="17" t="s">
        <v>458</v>
      </c>
    </row>
    <row r="305" spans="2:6" ht="11.25">
      <c r="B305" s="16" t="s">
        <v>31</v>
      </c>
      <c r="C305" s="17" t="s">
        <v>333</v>
      </c>
      <c r="D305" s="18">
        <v>288</v>
      </c>
      <c r="E305" s="10" t="s">
        <v>376</v>
      </c>
      <c r="F305" s="17" t="s">
        <v>459</v>
      </c>
    </row>
    <row r="306" spans="2:6" ht="22.5">
      <c r="B306" s="16" t="s">
        <v>31</v>
      </c>
      <c r="C306" s="17" t="s">
        <v>334</v>
      </c>
      <c r="D306" s="18">
        <v>84</v>
      </c>
      <c r="E306" s="10" t="s">
        <v>376</v>
      </c>
      <c r="F306" s="17" t="s">
        <v>410</v>
      </c>
    </row>
    <row r="307" spans="2:6" ht="22.5">
      <c r="B307" s="16" t="s">
        <v>31</v>
      </c>
      <c r="C307" s="17" t="s">
        <v>335</v>
      </c>
      <c r="D307" s="18">
        <v>20</v>
      </c>
      <c r="E307" s="10" t="s">
        <v>376</v>
      </c>
      <c r="F307" s="17" t="s">
        <v>410</v>
      </c>
    </row>
    <row r="308" spans="2:6" ht="22.5">
      <c r="B308" s="16" t="s">
        <v>31</v>
      </c>
      <c r="C308" s="17" t="s">
        <v>336</v>
      </c>
      <c r="D308" s="18">
        <v>10</v>
      </c>
      <c r="E308" s="10" t="s">
        <v>376</v>
      </c>
      <c r="F308" s="17" t="s">
        <v>410</v>
      </c>
    </row>
    <row r="309" spans="2:6" ht="22.5">
      <c r="B309" s="16" t="s">
        <v>31</v>
      </c>
      <c r="C309" s="17" t="s">
        <v>337</v>
      </c>
      <c r="D309" s="18">
        <v>5</v>
      </c>
      <c r="E309" s="10" t="s">
        <v>376</v>
      </c>
      <c r="F309" s="17" t="s">
        <v>410</v>
      </c>
    </row>
    <row r="310" spans="2:6" ht="22.5">
      <c r="B310" s="16" t="s">
        <v>31</v>
      </c>
      <c r="C310" s="17" t="s">
        <v>338</v>
      </c>
      <c r="D310" s="18">
        <v>10</v>
      </c>
      <c r="E310" s="10" t="s">
        <v>376</v>
      </c>
      <c r="F310" s="17" t="s">
        <v>410</v>
      </c>
    </row>
    <row r="311" spans="2:6" ht="22.5">
      <c r="B311" s="16" t="s">
        <v>31</v>
      </c>
      <c r="C311" s="17" t="s">
        <v>339</v>
      </c>
      <c r="D311" s="18">
        <v>25</v>
      </c>
      <c r="E311" s="10" t="s">
        <v>376</v>
      </c>
      <c r="F311" s="17" t="s">
        <v>410</v>
      </c>
    </row>
    <row r="312" spans="2:6" ht="22.5">
      <c r="B312" s="16" t="s">
        <v>31</v>
      </c>
      <c r="C312" s="17" t="s">
        <v>340</v>
      </c>
      <c r="D312" s="18">
        <v>60</v>
      </c>
      <c r="E312" s="10" t="s">
        <v>376</v>
      </c>
      <c r="F312" s="17" t="s">
        <v>410</v>
      </c>
    </row>
    <row r="313" spans="2:6" ht="22.5">
      <c r="B313" s="16" t="s">
        <v>31</v>
      </c>
      <c r="C313" s="17" t="s">
        <v>341</v>
      </c>
      <c r="D313" s="18">
        <v>4</v>
      </c>
      <c r="E313" s="10" t="s">
        <v>376</v>
      </c>
      <c r="F313" s="17" t="s">
        <v>410</v>
      </c>
    </row>
    <row r="314" spans="2:6" ht="22.5">
      <c r="B314" s="16" t="s">
        <v>31</v>
      </c>
      <c r="C314" s="17" t="s">
        <v>342</v>
      </c>
      <c r="D314" s="18">
        <v>4</v>
      </c>
      <c r="E314" s="10" t="s">
        <v>376</v>
      </c>
      <c r="F314" s="17" t="s">
        <v>410</v>
      </c>
    </row>
    <row r="315" spans="2:6" ht="22.5">
      <c r="B315" s="16" t="s">
        <v>31</v>
      </c>
      <c r="C315" s="17" t="s">
        <v>343</v>
      </c>
      <c r="D315" s="18">
        <v>28</v>
      </c>
      <c r="E315" s="10" t="s">
        <v>376</v>
      </c>
      <c r="F315" s="17" t="s">
        <v>410</v>
      </c>
    </row>
    <row r="316" spans="2:6" ht="22.5">
      <c r="B316" s="16" t="s">
        <v>31</v>
      </c>
      <c r="C316" s="17" t="s">
        <v>344</v>
      </c>
      <c r="D316" s="18">
        <v>5.5</v>
      </c>
      <c r="E316" s="10" t="s">
        <v>376</v>
      </c>
      <c r="F316" s="17" t="s">
        <v>410</v>
      </c>
    </row>
    <row r="317" spans="2:6" ht="22.5">
      <c r="B317" s="16" t="s">
        <v>31</v>
      </c>
      <c r="C317" s="17" t="s">
        <v>345</v>
      </c>
      <c r="D317" s="18">
        <v>8</v>
      </c>
      <c r="E317" s="10" t="s">
        <v>376</v>
      </c>
      <c r="F317" s="17" t="s">
        <v>410</v>
      </c>
    </row>
    <row r="318" spans="2:6" ht="22.5">
      <c r="B318" s="16" t="s">
        <v>31</v>
      </c>
      <c r="C318" s="17" t="s">
        <v>346</v>
      </c>
      <c r="D318" s="18">
        <v>5</v>
      </c>
      <c r="E318" s="10" t="s">
        <v>376</v>
      </c>
      <c r="F318" s="17" t="s">
        <v>410</v>
      </c>
    </row>
    <row r="319" spans="2:6" ht="22.5">
      <c r="B319" s="16" t="s">
        <v>31</v>
      </c>
      <c r="C319" s="17" t="s">
        <v>347</v>
      </c>
      <c r="D319" s="18">
        <v>5</v>
      </c>
      <c r="E319" s="10" t="s">
        <v>376</v>
      </c>
      <c r="F319" s="17" t="s">
        <v>410</v>
      </c>
    </row>
    <row r="320" spans="2:6" ht="22.5">
      <c r="B320" s="16" t="s">
        <v>31</v>
      </c>
      <c r="C320" s="17" t="s">
        <v>348</v>
      </c>
      <c r="D320" s="18">
        <v>65</v>
      </c>
      <c r="E320" s="10" t="s">
        <v>376</v>
      </c>
      <c r="F320" s="17" t="s">
        <v>410</v>
      </c>
    </row>
    <row r="321" spans="2:6" ht="22.5">
      <c r="B321" s="16" t="s">
        <v>31</v>
      </c>
      <c r="C321" s="17" t="s">
        <v>349</v>
      </c>
      <c r="D321" s="18">
        <v>24</v>
      </c>
      <c r="E321" s="10" t="s">
        <v>376</v>
      </c>
      <c r="F321" s="17" t="s">
        <v>410</v>
      </c>
    </row>
    <row r="322" spans="2:6" ht="22.5">
      <c r="B322" s="16" t="s">
        <v>31</v>
      </c>
      <c r="C322" s="17" t="s">
        <v>350</v>
      </c>
      <c r="D322" s="18">
        <v>68</v>
      </c>
      <c r="E322" s="10" t="s">
        <v>376</v>
      </c>
      <c r="F322" s="17" t="s">
        <v>410</v>
      </c>
    </row>
    <row r="323" spans="2:6" ht="22.5">
      <c r="B323" s="16" t="s">
        <v>31</v>
      </c>
      <c r="C323" s="17" t="s">
        <v>351</v>
      </c>
      <c r="D323" s="18">
        <v>185</v>
      </c>
      <c r="E323" s="10" t="s">
        <v>376</v>
      </c>
      <c r="F323" s="17" t="s">
        <v>410</v>
      </c>
    </row>
    <row r="324" spans="2:6" ht="22.5">
      <c r="B324" s="16" t="s">
        <v>31</v>
      </c>
      <c r="C324" s="17" t="s">
        <v>352</v>
      </c>
      <c r="D324" s="18">
        <v>25</v>
      </c>
      <c r="E324" s="10" t="s">
        <v>377</v>
      </c>
      <c r="F324" s="17" t="s">
        <v>410</v>
      </c>
    </row>
    <row r="325" spans="2:6" ht="22.5">
      <c r="B325" s="16" t="s">
        <v>31</v>
      </c>
      <c r="C325" s="17" t="s">
        <v>353</v>
      </c>
      <c r="D325" s="18">
        <v>5</v>
      </c>
      <c r="E325" s="10" t="s">
        <v>377</v>
      </c>
      <c r="F325" s="17" t="s">
        <v>410</v>
      </c>
    </row>
    <row r="326" spans="2:6" ht="22.5">
      <c r="B326" s="16" t="s">
        <v>31</v>
      </c>
      <c r="C326" s="17" t="s">
        <v>354</v>
      </c>
      <c r="D326" s="18">
        <v>35</v>
      </c>
      <c r="E326" s="10" t="s">
        <v>377</v>
      </c>
      <c r="F326" s="17" t="s">
        <v>410</v>
      </c>
    </row>
    <row r="327" spans="2:6" ht="11.25">
      <c r="B327" s="16" t="s">
        <v>31</v>
      </c>
      <c r="C327" s="17" t="s">
        <v>355</v>
      </c>
      <c r="D327" s="18">
        <v>168</v>
      </c>
      <c r="E327" s="10" t="s">
        <v>377</v>
      </c>
      <c r="F327" s="17" t="s">
        <v>460</v>
      </c>
    </row>
    <row r="328" spans="2:6" ht="11.25">
      <c r="B328" s="16" t="s">
        <v>31</v>
      </c>
      <c r="C328" s="17" t="s">
        <v>356</v>
      </c>
      <c r="D328" s="18">
        <v>899.5</v>
      </c>
      <c r="E328" s="10" t="s">
        <v>376</v>
      </c>
      <c r="F328" s="17" t="s">
        <v>461</v>
      </c>
    </row>
    <row r="329" spans="2:6" ht="11.25">
      <c r="B329" s="16" t="s">
        <v>31</v>
      </c>
      <c r="C329" s="17" t="s">
        <v>357</v>
      </c>
      <c r="D329" s="18">
        <v>480</v>
      </c>
      <c r="E329" s="10" t="s">
        <v>376</v>
      </c>
      <c r="F329" s="17" t="s">
        <v>435</v>
      </c>
    </row>
    <row r="330" spans="2:6" ht="22.5">
      <c r="B330" s="16" t="s">
        <v>31</v>
      </c>
      <c r="C330" s="17" t="s">
        <v>358</v>
      </c>
      <c r="D330" s="18">
        <v>6670.99</v>
      </c>
      <c r="E330" s="10" t="s">
        <v>376</v>
      </c>
      <c r="F330" s="17" t="s">
        <v>462</v>
      </c>
    </row>
    <row r="331" spans="2:6" ht="11.25">
      <c r="B331" s="16" t="s">
        <v>31</v>
      </c>
      <c r="C331" s="17" t="s">
        <v>359</v>
      </c>
      <c r="D331" s="18">
        <v>1000</v>
      </c>
      <c r="E331" s="10" t="s">
        <v>377</v>
      </c>
      <c r="F331" s="17" t="s">
        <v>463</v>
      </c>
    </row>
    <row r="332" spans="2:6" ht="22.5">
      <c r="B332" s="16" t="s">
        <v>31</v>
      </c>
      <c r="C332" s="17" t="s">
        <v>360</v>
      </c>
      <c r="D332" s="18">
        <v>312.5</v>
      </c>
      <c r="E332" s="10" t="s">
        <v>376</v>
      </c>
      <c r="F332" s="17" t="s">
        <v>464</v>
      </c>
    </row>
    <row r="333" spans="2:6" ht="11.25">
      <c r="B333" s="16" t="s">
        <v>31</v>
      </c>
      <c r="C333" s="17" t="s">
        <v>361</v>
      </c>
      <c r="D333" s="18">
        <v>333.5</v>
      </c>
      <c r="E333" s="10" t="s">
        <v>376</v>
      </c>
      <c r="F333" s="17" t="s">
        <v>386</v>
      </c>
    </row>
    <row r="334" spans="2:6" ht="33.75">
      <c r="B334" s="16" t="s">
        <v>31</v>
      </c>
      <c r="C334" s="17" t="s">
        <v>362</v>
      </c>
      <c r="D334" s="18">
        <v>420</v>
      </c>
      <c r="E334" s="10" t="s">
        <v>376</v>
      </c>
      <c r="F334" s="17" t="s">
        <v>465</v>
      </c>
    </row>
    <row r="335" spans="2:6" ht="11.25">
      <c r="B335" s="16" t="s">
        <v>31</v>
      </c>
      <c r="C335" s="17" t="s">
        <v>363</v>
      </c>
      <c r="D335" s="18">
        <v>2250</v>
      </c>
      <c r="E335" s="10" t="s">
        <v>376</v>
      </c>
      <c r="F335" s="17" t="s">
        <v>415</v>
      </c>
    </row>
    <row r="336" spans="2:6" ht="11.25">
      <c r="B336" s="16" t="s">
        <v>31</v>
      </c>
      <c r="C336" s="17" t="s">
        <v>364</v>
      </c>
      <c r="D336" s="18">
        <v>3.95</v>
      </c>
      <c r="E336" s="10" t="s">
        <v>376</v>
      </c>
      <c r="F336" s="17" t="s">
        <v>466</v>
      </c>
    </row>
    <row r="337" spans="2:6" ht="11.25">
      <c r="B337" s="16" t="s">
        <v>31</v>
      </c>
      <c r="C337" s="17" t="s">
        <v>365</v>
      </c>
      <c r="D337" s="18">
        <v>3.95</v>
      </c>
      <c r="E337" s="10" t="s">
        <v>376</v>
      </c>
      <c r="F337" s="17" t="s">
        <v>466</v>
      </c>
    </row>
    <row r="338" spans="2:6" ht="11.25">
      <c r="B338" s="16" t="s">
        <v>31</v>
      </c>
      <c r="C338" s="17" t="s">
        <v>366</v>
      </c>
      <c r="D338" s="18">
        <v>5</v>
      </c>
      <c r="E338" s="10" t="s">
        <v>376</v>
      </c>
      <c r="F338" s="17" t="s">
        <v>466</v>
      </c>
    </row>
    <row r="339" spans="2:6" ht="11.25">
      <c r="B339" s="16" t="s">
        <v>31</v>
      </c>
      <c r="C339" s="17" t="s">
        <v>367</v>
      </c>
      <c r="D339" s="18">
        <v>79</v>
      </c>
      <c r="E339" s="10" t="s">
        <v>376</v>
      </c>
      <c r="F339" s="17" t="s">
        <v>466</v>
      </c>
    </row>
    <row r="340" spans="2:6" ht="11.25">
      <c r="B340" s="16" t="s">
        <v>31</v>
      </c>
      <c r="C340" s="17" t="s">
        <v>368</v>
      </c>
      <c r="D340" s="18">
        <v>56.25</v>
      </c>
      <c r="E340" s="10" t="s">
        <v>376</v>
      </c>
      <c r="F340" s="17" t="s">
        <v>419</v>
      </c>
    </row>
    <row r="341" spans="2:6" ht="11.25">
      <c r="B341" s="16" t="s">
        <v>31</v>
      </c>
      <c r="C341" s="17" t="s">
        <v>369</v>
      </c>
      <c r="D341" s="18">
        <v>60</v>
      </c>
      <c r="E341" s="10" t="s">
        <v>376</v>
      </c>
      <c r="F341" s="17" t="s">
        <v>466</v>
      </c>
    </row>
    <row r="342" spans="2:6" ht="11.25">
      <c r="B342" s="16" t="s">
        <v>31</v>
      </c>
      <c r="C342" s="17" t="s">
        <v>370</v>
      </c>
      <c r="D342" s="18">
        <v>2012.5</v>
      </c>
      <c r="E342" s="10" t="s">
        <v>376</v>
      </c>
      <c r="F342" s="17" t="s">
        <v>467</v>
      </c>
    </row>
    <row r="343" spans="2:6" ht="11.25">
      <c r="B343" s="16" t="s">
        <v>31</v>
      </c>
      <c r="C343" s="17" t="s">
        <v>371</v>
      </c>
      <c r="D343" s="18">
        <v>59.400000000000006</v>
      </c>
      <c r="E343" s="10" t="s">
        <v>376</v>
      </c>
      <c r="F343" s="17" t="s">
        <v>468</v>
      </c>
    </row>
    <row r="344" spans="2:6" ht="11.25">
      <c r="B344" s="16" t="s">
        <v>31</v>
      </c>
      <c r="C344" s="17" t="s">
        <v>372</v>
      </c>
      <c r="D344" s="18">
        <v>238.75</v>
      </c>
      <c r="E344" s="10" t="s">
        <v>376</v>
      </c>
      <c r="F344" s="17" t="s">
        <v>466</v>
      </c>
    </row>
    <row r="345" spans="2:6" ht="22.5">
      <c r="B345" s="16" t="s">
        <v>31</v>
      </c>
      <c r="C345" s="17" t="s">
        <v>373</v>
      </c>
      <c r="D345" s="18">
        <v>154</v>
      </c>
      <c r="E345" s="10" t="s">
        <v>376</v>
      </c>
      <c r="F345" s="17" t="s">
        <v>418</v>
      </c>
    </row>
    <row r="346" spans="2:6" ht="11.25">
      <c r="B346" s="16" t="s">
        <v>31</v>
      </c>
      <c r="C346" s="17" t="s">
        <v>374</v>
      </c>
      <c r="D346" s="18">
        <v>670</v>
      </c>
      <c r="E346" s="10" t="s">
        <v>376</v>
      </c>
      <c r="F346" s="17" t="s">
        <v>419</v>
      </c>
    </row>
    <row r="347" spans="2:6" ht="22.5">
      <c r="B347" s="16" t="s">
        <v>31</v>
      </c>
      <c r="C347" s="17" t="s">
        <v>375</v>
      </c>
      <c r="D347" s="18">
        <v>990</v>
      </c>
      <c r="E347" s="10" t="s">
        <v>376</v>
      </c>
      <c r="F347" s="17" t="s">
        <v>439</v>
      </c>
    </row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A5" sqref="A5"/>
    </sheetView>
  </sheetViews>
  <sheetFormatPr defaultColWidth="11.421875" defaultRowHeight="15"/>
  <cols>
    <col min="1" max="1" width="36.8515625" style="0" customWidth="1"/>
  </cols>
  <sheetData>
    <row r="2" spans="1:4" ht="15.75" thickBot="1">
      <c r="A2" s="1" t="s">
        <v>0</v>
      </c>
      <c r="D2" t="s">
        <v>29</v>
      </c>
    </row>
    <row r="3" spans="1:4" ht="15.75" thickBot="1">
      <c r="A3" s="2" t="s">
        <v>1</v>
      </c>
      <c r="D3" t="s">
        <v>30</v>
      </c>
    </row>
    <row r="4" ht="15.75" thickBot="1">
      <c r="A4" s="1" t="s">
        <v>2</v>
      </c>
    </row>
    <row r="5" ht="15.75" thickBot="1">
      <c r="A5" s="2" t="s">
        <v>3</v>
      </c>
    </row>
    <row r="6" ht="15.75" thickBot="1">
      <c r="A6" s="1" t="s">
        <v>4</v>
      </c>
    </row>
    <row r="7" ht="15.75" thickBot="1">
      <c r="A7" s="2" t="s">
        <v>5</v>
      </c>
    </row>
    <row r="8" ht="15.75" thickBot="1">
      <c r="A8" s="1" t="s">
        <v>6</v>
      </c>
    </row>
    <row r="9" ht="15.75" thickBot="1">
      <c r="A9" s="2" t="s">
        <v>7</v>
      </c>
    </row>
    <row r="10" ht="15.75" thickBot="1">
      <c r="A10" s="1" t="s">
        <v>8</v>
      </c>
    </row>
    <row r="11" ht="15.75" thickBot="1">
      <c r="A11" s="2" t="s">
        <v>9</v>
      </c>
    </row>
    <row r="12" ht="15.75" thickBot="1">
      <c r="A12" s="1" t="s">
        <v>10</v>
      </c>
    </row>
    <row r="13" ht="15.75" thickBot="1">
      <c r="A13" s="2" t="s">
        <v>11</v>
      </c>
    </row>
    <row r="14" ht="15.75" thickBot="1">
      <c r="A14" s="1" t="s">
        <v>12</v>
      </c>
    </row>
    <row r="15" ht="15.75" thickBot="1">
      <c r="A15" s="2" t="s">
        <v>13</v>
      </c>
    </row>
    <row r="16" ht="15.75" thickBot="1">
      <c r="A16" s="1" t="s">
        <v>14</v>
      </c>
    </row>
    <row r="17" ht="15.75" thickBot="1">
      <c r="A17" s="2" t="s">
        <v>15</v>
      </c>
    </row>
    <row r="18" ht="15.75" thickBot="1">
      <c r="A18" s="1" t="s">
        <v>16</v>
      </c>
    </row>
  </sheetData>
  <sheetProtection/>
  <dataValidations count="1">
    <dataValidation type="list" allowBlank="1" showInputMessage="1" showErrorMessage="1" promptTitle="SELECCIONAR" sqref="A2:A18">
      <formula1>$A$2:$A$18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MISHELL ANDREA SIERRA CEVALLOS</dc:creator>
  <cp:keywords/>
  <dc:description/>
  <cp:lastModifiedBy>COMPRAS PUBLICAS</cp:lastModifiedBy>
  <cp:lastPrinted>2020-10-16T00:17:08Z</cp:lastPrinted>
  <dcterms:created xsi:type="dcterms:W3CDTF">2020-10-15T19:57:50Z</dcterms:created>
  <dcterms:modified xsi:type="dcterms:W3CDTF">2023-04-11T16:08:03Z</dcterms:modified>
  <cp:category/>
  <cp:version/>
  <cp:contentType/>
  <cp:contentStatus/>
</cp:coreProperties>
</file>