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Cuantías'!$B$3:$G$44</definedName>
    <definedName name="_xlnm._FilterDatabase" localSheetId="0" hidden="1">'Procesos de Compra'!$B$3:$G$293</definedName>
  </definedNames>
  <calcPr fullCalcOnLoad="1"/>
</workbook>
</file>

<file path=xl/sharedStrings.xml><?xml version="1.0" encoding="utf-8"?>
<sst xmlns="http://schemas.openxmlformats.org/spreadsheetml/2006/main" count="1355" uniqueCount="405">
  <si>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</si>
  <si>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</si>
  <si>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</si>
  <si>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</si>
  <si>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</si>
  <si>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</si>
  <si>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</si>
  <si>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</si>
  <si>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</si>
  <si>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</si>
  <si>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</si>
  <si>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</si>
  <si>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</si>
  <si>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</si>
  <si>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</si>
  <si>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</si>
  <si>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</si>
  <si>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</si>
  <si>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</si>
  <si>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</si>
  <si>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</si>
  <si>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</si>
  <si>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</si>
  <si>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</si>
  <si>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</si>
  <si>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</si>
  <si>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</si>
  <si>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</si>
  <si>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</si>
  <si>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</si>
  <si>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</si>
  <si>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LOS RIOS</t>
  </si>
  <si>
    <t xml:space="preserve">Menor Cuantía </t>
  </si>
  <si>
    <t>MCO-HGQ-2023-001</t>
  </si>
  <si>
    <t>MCS-HGQ-001-2023</t>
  </si>
  <si>
    <t>SIE-HGQ-001-2023</t>
  </si>
  <si>
    <t>SIE-HGQ-003-2023</t>
  </si>
  <si>
    <t>SIE-HGQ-005-2023</t>
  </si>
  <si>
    <t>SIE-HGQ-006-2023</t>
  </si>
  <si>
    <t>SIE-HGQ-007-2023</t>
  </si>
  <si>
    <t>SIE-HGQ-2023-008</t>
  </si>
  <si>
    <t>SIE-HGQ-2023-009</t>
  </si>
  <si>
    <t>SIE-HGQ-2023-010</t>
  </si>
  <si>
    <t>SIE-HGQ-2023-011</t>
  </si>
  <si>
    <t>SIE-HGQ-2023-013</t>
  </si>
  <si>
    <t>SIE-HGQ-2023-015</t>
  </si>
  <si>
    <t>SIE-HGQ-2023-016</t>
  </si>
  <si>
    <t>SIE-HGQ-2023-017</t>
  </si>
  <si>
    <t>SIE-HGQ-2023-018</t>
  </si>
  <si>
    <t>SIE-HGQ-2023-019</t>
  </si>
  <si>
    <t>SIE-HGQ-2023-020</t>
  </si>
  <si>
    <t>SIE-HGQ-2023-021</t>
  </si>
  <si>
    <t>SIE-HGQ-2023-022</t>
  </si>
  <si>
    <t>SIE-HGQ-2023-023</t>
  </si>
  <si>
    <t>SIE-HGQ-2023-024</t>
  </si>
  <si>
    <t>SIE-HGQ-2023-025</t>
  </si>
  <si>
    <t>SIE-RE-HGQ-001-2023</t>
  </si>
  <si>
    <t>SIE-RE-HGQ-002-2023</t>
  </si>
  <si>
    <t>SIE-RE-HGQ-003-2023</t>
  </si>
  <si>
    <t>SIE-RE-HGQ-004-2023</t>
  </si>
  <si>
    <t>SIE-RE-HGQ-005-2023</t>
  </si>
  <si>
    <t>SIE-RE-HGQ-006-2023</t>
  </si>
  <si>
    <t>SIE-RE-HGQ-009-2023</t>
  </si>
  <si>
    <t>SIE-RE-HGQ-010-2023</t>
  </si>
  <si>
    <t>SIE-RE-HGQ-013-2023</t>
  </si>
  <si>
    <t>SIE-RE-HGQ-016-2023</t>
  </si>
  <si>
    <t>SIE-RE-HGQ-017-2023</t>
  </si>
  <si>
    <t>SIE-RE-HGQ-018-2023</t>
  </si>
  <si>
    <t>SIE-RE-HGQ-019-2023</t>
  </si>
  <si>
    <t>SIE-RE-HGQ-022-2023</t>
  </si>
  <si>
    <t>SIE-RE-HGQ-023-2023</t>
  </si>
  <si>
    <t>SIE-RE-HGQ-024-2023</t>
  </si>
  <si>
    <t>SIE-RE-HGQ-026-2023</t>
  </si>
  <si>
    <t>SIE-RE-HGQ-027-2023</t>
  </si>
  <si>
    <t>SIE-RE-HGQ-030-2023</t>
  </si>
  <si>
    <t>SIE-RE-HGQ-031-2023</t>
  </si>
  <si>
    <t>SIE-RE-HGQ-032-2023</t>
  </si>
  <si>
    <t>SIE-RE-HGQ-033-2023</t>
  </si>
  <si>
    <t>SERVICIO DE PROVISION DEL SUMINISTRO DE DIOXIDO DE CARBONO MEDICINAL PARA EL HOSPITAL GENERAL QUEVEDO</t>
  </si>
  <si>
    <t>SERVICIO DE MANTENIMIENTO Y REPARACIÓN DE LÁMINA DE IMPERMEABILIZACIÓN DE LAS LOSAS DE CUBIERTA DEL EDIFICIO DEL HOSPITAL GENERAL QUEVEDO</t>
  </si>
  <si>
    <t>SERVICIO DE MANTENIMIENTO Y RECARGA DE EXTINTORES PORTATILES CONTRA INCENDIOS UBICADOS EN DIFERENTES DEPENDENCIAS DEL HOSPITAL GENERAL QUEVEDO</t>
  </si>
  <si>
    <t>ADQUISICIÓN DE LOS MEDICAMENTOS NO CATALOGADOS MISOPROSTOL SOLIDO ORAL 200 MCG Y PROGESTERONA SOLIDO ORAL 100 MG PARA EL HOSPITAL GENERAL QUEVEDO</t>
  </si>
  <si>
    <t>ADQUISICIÓN DEL MEDICAMENTO NO CATALOGADO BETAMETASONA LIQUIDO PARENTERAL 4MG/ML AMPOLLA X 1 ML PARA EL HOSPITAL GENERAL QUEVEDO</t>
  </si>
  <si>
    <t>ADQUISICIÓN DE MEDICAMENTOS NO CATALOGADO PSICOTROPICOS PARA EL HOSPITAL GENERAL QUEVEDO</t>
  </si>
  <si>
    <t>SERVICIO DE MANTENIMIENTO ESPECIALIZADO PARA EL SISTEMA DE TRANSPORTE VERTICAL (ASCENSORES) DEL HOSPITAL GENERAL QUEVEDO</t>
  </si>
  <si>
    <t>ADQUISICIÓN DE REPUESTOS PARA LA TORRE DE IMAGEN PARA GASTROCOPIA Y COLONOSCOPIA PERTENECIENTE AL HOSPITAL GENERAL QUEVEDO</t>
  </si>
  <si>
    <t>ADQUISICIÓN DE HERRAMIENTAS PARA EL DESEMPEÑO DE ACTIVIDADES PARA EL AREA DE MANTENIMIENTO DEL HOSPITAL GENERAL QUEVEDO.</t>
  </si>
  <si>
    <t>SERVICIO DE FRECUENCIA, MANTENIMIENTO Y ADQUISICIÓN DE BATERÍAS PARA RADIO COMUNICACIÓN DEL HOSPITAL GENERAL QUEVEDO</t>
  </si>
  <si>
    <t>ADQUISICIÓN DE CONSUMIBLES DE IMPRESIÓN PARA IMPRESORA DE ALTO VOLUMEN DEL HOSPITAL GENERAL QUEVEDO</t>
  </si>
  <si>
    <t>ADQUISICIÓN DE PAPEL CONTINUO CON LOGO INSTITUCIONAL PARA
LA IMPRESIÓN DE ÓRDENES, CERTIFICADOS Y RECETAS MÉDICAS PARA
EL HOSPITAL GENERAL QUEVEDO</t>
  </si>
  <si>
    <t>ADQUISICIÓN DE PRENDAS PROTECCION Y EQUIPOS DE PROTECCIÓN PARA EL SERVICIO DE ATENCIÓN PREHOSPITALARIA DEL HOSPITAL GENERAL QUEVEDO</t>
  </si>
  <si>
    <t>ADQUISICIÓN DE REPUESTOS Y ACCESORIOS PARA LOS EQUIPOS INFORMÁTICOS DEL HOSPITAL GENERAL QUEVEDO</t>
  </si>
  <si>
    <t>ADQUISICIÓN DE FUNDAS PLÁSTICAS CON LOGO IESS PARA EL SERVICIO DE FARMACIA DEL HOSPITAL GENERAL QUEVEDO</t>
  </si>
  <si>
    <t>ADQUISICIÓN DEL MEDICAMENTO NO CATALOGADO LEVETIRACETAM LÍQUIDO ORAL 100 MG/ML PARA EL HOSPITAL GENERAL QUEVEDO</t>
  </si>
  <si>
    <t>ADQUISICIÓN DE KIT DE HEMOFILTRACIÓN VENOVENOSA CONTINUA PARA TERAPIAS DE REEMPLAZO RENAL CONTINUO CON APOYO TECNOLOGICO DE LA PROGRAMACION 2023 DEL HOSPITAL GENERAL QUEVEDO</t>
  </si>
  <si>
    <t>ADQUISICIÓN DEL MEDICAMENTO NO CATALOGADO SALMETEROL + FLUTICASONA LÍQUIDO PARA INHALACIÓN 25 MCG + 250 MCG PARA EL HOSPITAL GENERAL QUEVEDO.</t>
  </si>
  <si>
    <t>PROVISIÓN E INSTALACIÓN DE FILTROS PARA EQUIPOS DISPENSADORES DE AGUA DEL HOSPITAL GENERAL QUEVEDO</t>
  </si>
  <si>
    <t>SERVICIO DE MANTENIMIENTO PREVENTIVO, CORRECTIVO DE LOS VEHICULOS DEL PARQUE AUTOMOTOR DEL HOSPITAL GENERAL QUEVEDO</t>
  </si>
  <si>
    <t>SERVICIO DE MANTENIMIENTO Y REPARACIÓN DE TUMBADO EN LOS EXTERIORES DEL EDIFICIO DEL HOSPITAL GENERAL QUEVEDO.</t>
  </si>
  <si>
    <t>ADQUISICIÓN DE MATERIALES DE FERRETERÍA PARA TRABAJOS DE MANTENIMIENTOS MENORES DE INFRAESTRUCTURA Y EQUIPAMIENTO DEL HOSPITAL GENERAL QUEVEDO.</t>
  </si>
  <si>
    <t>ADQUISICIÓN DE REPUESTOS PARA EL EQUIPO VIDEOCOLONOSCOPIO PERTENECIENTE AL HOSPITAL GENERAL QUEVEDO</t>
  </si>
  <si>
    <t>ADQUISICIÓN DEL MEDICAMENTO FENTANILO LIQUIDO PARENTERAL 0,05 MG/ML PARA EL HOSPITAL GENERAL QUEVEDO</t>
  </si>
  <si>
    <t>ADQUISICIÓN DEL MEDICAMENTO POLIDOCANOL LÍQUIDO PARENTERAL 3 % PARA EL HOSPITAL GENERAL QUEVEDO</t>
  </si>
  <si>
    <t>ADQUISICIÓN DE DISPOSITIVOS MEDICOS PARA CENTRAL DE ESTERILIZACION APROBADOS EN LA REPROGRAMACION 2023 DEL HOSPITAL GENERAL QUEVEDO</t>
  </si>
  <si>
    <t>SERVICIO DE MANTENIMIENTO PREVENTIVO Y CORRECTIVO DE PUERTAS ESPECIALES DE HOSPITAL GENERAL QUEVEDO</t>
  </si>
  <si>
    <t>ADQUSICIÓN DE REPUESTO DEL SISTEMA DE TRANSPORTE VERTICAL (ASCENSORES) DEL HOSPITAL GENERAL QUEVEDO</t>
  </si>
  <si>
    <t>ADQUISICIÓN DE INSUMOS Y REACTIVOS PARA EL ÁREA DE ANATOMÍA PATOLÓGICA DEL HOSPITAL GENERAL QUEVEDO</t>
  </si>
  <si>
    <t>ADQUISICION DE INSUMOS MÉDICOS PARA EL SERVICIO DE IMAGENOLOGÍA DEL HOSPITAL GENERAL QUEVEDO</t>
  </si>
  <si>
    <t>ADQUISICION DE INSUMOS PARA BIOPSIAS (AGUJAS) PARA EL SERVICIO DE IMAGENOLOGÍA DEL HOSPITAL GENERAL QUEVEDO</t>
  </si>
  <si>
    <t>ADQUISICIÓN DE XILOL PARA EL ÁREA DE ANATOMÍA PATOLÓGICA DEL HOSPITAL GENERAL QUEVEDO</t>
  </si>
  <si>
    <t>SERVICIO DE MANTENIMIENTO ESPECIALIZADO DE EQUIPOS PARA REFRIGERACION Y CONSERVACIÓN DE MEDICAMENTOS DEL HOSPITAL GENERAL QUEVEDO</t>
  </si>
  <si>
    <t>ADQUISICIÓN DE LONAS PARA CARPAS, SILLAS Y ELEMENTOS PARA EL ÁREA DE COMUNICACIÓN DEL HOSPITAL GENERAL QUEVEDO</t>
  </si>
  <si>
    <t>ADQUISICIÓN DE DISPOSITIVOS MÉDICOS PARA USO GENERAL 4 PARA EL HOSPITAL GENERAL QUEVEDO</t>
  </si>
  <si>
    <t>ADQUISICIÓN DE PAPEL ELECTROCARDIÓGRAFO PARA EL HOSPITAL GENERAL QUEVEDO</t>
  </si>
  <si>
    <t>ADQUISICIÓN DE PRODUCTOS PARA LIMPIEZA Y RESTAURACIÓN DE VINILES HOSPITALARIOS PARA LAS DIFERENTES ÁREA MÉDICAS DEL HOSPITAL GENERAL QUEVEDO</t>
  </si>
  <si>
    <t>ADQUISICIÓN DE DOS DISPOSITIVOS MÉDICOS PARA EL SERVICIO DE TRAUMATOLOGÍA DEL HOSPITAL GENERAL QUEVEDO</t>
  </si>
  <si>
    <t>ADQUISICIÓN DE DISPOSITIVOS MÉDICOS PARA CURACIONES PARA EL HOSPITAL GENERAL QUEVEDO</t>
  </si>
  <si>
    <t>ADQUISICIÓN DEL MEDICAMENTO, LIDOCAÍNA CON EPINEFRINA LIQUIDO PARENTERAL AL 2% +1:80000, CARTUCHO DENTAL PARA EL HOSPITAL GENERAL DE QUEVEDO</t>
  </si>
  <si>
    <t>ADQUISICIÓN DEL MEDICAMENTO NO CATALOGADO INSULINA HUMANA (ACCION RAPIDA) LIQUIDO PARENTERAL 100 UI/ML FRASCO X 10 ML PARA EL HOSPITAL GENERAL QUEVEDO</t>
  </si>
  <si>
    <t>CE-20230002331445</t>
  </si>
  <si>
    <t>CE-20230002331446</t>
  </si>
  <si>
    <t>CE-20230002331447</t>
  </si>
  <si>
    <t>CE-20230002331448</t>
  </si>
  <si>
    <t>CE-20230002331449</t>
  </si>
  <si>
    <t>CE-20230002331464</t>
  </si>
  <si>
    <t>CE-20230002331465</t>
  </si>
  <si>
    <t>CE-20230002331466</t>
  </si>
  <si>
    <t>CE-20230002331467</t>
  </si>
  <si>
    <t>CE-20230002331468</t>
  </si>
  <si>
    <t>CE-20230002331569</t>
  </si>
  <si>
    <t>CE-20230002331570</t>
  </si>
  <si>
    <t>CE-20230002331571</t>
  </si>
  <si>
    <t>CE-20230002331572</t>
  </si>
  <si>
    <t>CE-20230002331573</t>
  </si>
  <si>
    <t>CE-20230002331637</t>
  </si>
  <si>
    <t>CE-20230002331638</t>
  </si>
  <si>
    <t>CE-20230002331639</t>
  </si>
  <si>
    <t>CE-20230002331640</t>
  </si>
  <si>
    <t>CE-20230002331641</t>
  </si>
  <si>
    <t>CE-20230002331713</t>
  </si>
  <si>
    <t>CE-20230002331714</t>
  </si>
  <si>
    <t>CE-20230002331715</t>
  </si>
  <si>
    <t>CE-20230002331716</t>
  </si>
  <si>
    <t>CE-20230002331717</t>
  </si>
  <si>
    <t>CE-20230002331734</t>
  </si>
  <si>
    <t>CE-20230002331735</t>
  </si>
  <si>
    <t>CE-20230002331736</t>
  </si>
  <si>
    <t>CE-20230002331737</t>
  </si>
  <si>
    <t>CE-20230002331738</t>
  </si>
  <si>
    <t>CE-20230002331822</t>
  </si>
  <si>
    <t>CE-20230002331823</t>
  </si>
  <si>
    <t>CE-20230002331824</t>
  </si>
  <si>
    <t>CE-20230002331825</t>
  </si>
  <si>
    <t>CE-20230002331826</t>
  </si>
  <si>
    <t>CE-20230002331835</t>
  </si>
  <si>
    <t>CE-20230002331836</t>
  </si>
  <si>
    <t>CE-20230002331837</t>
  </si>
  <si>
    <t>CE-20230002331838</t>
  </si>
  <si>
    <t>CE-20230002331839</t>
  </si>
  <si>
    <t>CE-20230002331840</t>
  </si>
  <si>
    <t>CE-20230002331841</t>
  </si>
  <si>
    <t>CE-20230002331842</t>
  </si>
  <si>
    <t>CE-20230002331843</t>
  </si>
  <si>
    <t>CE-20230002331844</t>
  </si>
  <si>
    <t>CE-20230002331845</t>
  </si>
  <si>
    <t>CE-20230002331895</t>
  </si>
  <si>
    <t>CE-20230002331896</t>
  </si>
  <si>
    <t>CE-20230002331897</t>
  </si>
  <si>
    <t>CE-20230002331898</t>
  </si>
  <si>
    <t>CE-20230002331899</t>
  </si>
  <si>
    <t>CE-20230002332008</t>
  </si>
  <si>
    <t>CE-20230002332009</t>
  </si>
  <si>
    <t>CE-20230002332042</t>
  </si>
  <si>
    <t>CE-20230002332043</t>
  </si>
  <si>
    <t>CE-20230002332044</t>
  </si>
  <si>
    <t>CE-20230002332045</t>
  </si>
  <si>
    <t>CE-20230002332046</t>
  </si>
  <si>
    <t>CE-20230002332095</t>
  </si>
  <si>
    <t>CE-20230002332097</t>
  </si>
  <si>
    <t>CE-20230002332098</t>
  </si>
  <si>
    <t>CE-20230002332099</t>
  </si>
  <si>
    <t>CE-20230002332133</t>
  </si>
  <si>
    <t>CE-20230002332134</t>
  </si>
  <si>
    <t>CE-20230002332135</t>
  </si>
  <si>
    <t>CE-20230002332136</t>
  </si>
  <si>
    <t>CE-20230002332146</t>
  </si>
  <si>
    <t>CE-20230002332147</t>
  </si>
  <si>
    <t>CE-20230002332148</t>
  </si>
  <si>
    <t>CE-20230002332149</t>
  </si>
  <si>
    <t>CE-20230002332150</t>
  </si>
  <si>
    <t>CE-20230002332251</t>
  </si>
  <si>
    <t>CE-20230002332252</t>
  </si>
  <si>
    <t>CE-20230002332253</t>
  </si>
  <si>
    <t>CE-20230002332254</t>
  </si>
  <si>
    <t>CE-20230002332347</t>
  </si>
  <si>
    <t>CE-20230002332348</t>
  </si>
  <si>
    <t>CE-20230002332349</t>
  </si>
  <si>
    <t>CE-20230002332350</t>
  </si>
  <si>
    <t>CE-20230002332351</t>
  </si>
  <si>
    <t>CE-20230002332352</t>
  </si>
  <si>
    <t>CE-20230002332353</t>
  </si>
  <si>
    <t>CE-20230002336310</t>
  </si>
  <si>
    <t>CE-20230002332591</t>
  </si>
  <si>
    <t>CE-20230002332592</t>
  </si>
  <si>
    <t>CE-20230002332593</t>
  </si>
  <si>
    <t>CE-20230002332594</t>
  </si>
  <si>
    <t>CE-20230002332842</t>
  </si>
  <si>
    <t>CE-20230002332843</t>
  </si>
  <si>
    <t>CE-20230002332844</t>
  </si>
  <si>
    <t>CE-20230002332845</t>
  </si>
  <si>
    <t>CE-20230002332846</t>
  </si>
  <si>
    <t>CE-20230002332895</t>
  </si>
  <si>
    <t>CE-20230002332896</t>
  </si>
  <si>
    <t>CE-20230002332897</t>
  </si>
  <si>
    <t>CE-20230002332898</t>
  </si>
  <si>
    <t>CE-20230002332899</t>
  </si>
  <si>
    <t>CE-20230002332973</t>
  </si>
  <si>
    <t>CE-20230002332974</t>
  </si>
  <si>
    <t>CE-20230002332975</t>
  </si>
  <si>
    <t>CE-20230002332976</t>
  </si>
  <si>
    <t>CE-20230002332977</t>
  </si>
  <si>
    <t>CE-20230002332991</t>
  </si>
  <si>
    <t>CE-20230002332992</t>
  </si>
  <si>
    <t>CE-20230002332993</t>
  </si>
  <si>
    <t>CE-20230002332994</t>
  </si>
  <si>
    <t>CE-20230002332995</t>
  </si>
  <si>
    <t>CE-20230002332996</t>
  </si>
  <si>
    <t>CE-20230002332997</t>
  </si>
  <si>
    <t>CE-20230002332998</t>
  </si>
  <si>
    <t>CE-20230002332999</t>
  </si>
  <si>
    <t>CE-20230002333000</t>
  </si>
  <si>
    <t>CE-20230002333001</t>
  </si>
  <si>
    <t>CE-20230002333002</t>
  </si>
  <si>
    <t>CE-20230002333003</t>
  </si>
  <si>
    <t>CE-20230002333004</t>
  </si>
  <si>
    <t>CE-20230002333005</t>
  </si>
  <si>
    <t>CE-20230002333173</t>
  </si>
  <si>
    <t>CE-20230002333174</t>
  </si>
  <si>
    <t>CE-20230002333175</t>
  </si>
  <si>
    <t>CE-20230002333176</t>
  </si>
  <si>
    <t>CE-20230002333177</t>
  </si>
  <si>
    <t>CE-20230002333402</t>
  </si>
  <si>
    <t>CE-20230002333403</t>
  </si>
  <si>
    <t>CE-20230002333404</t>
  </si>
  <si>
    <t>CE-20230002333405</t>
  </si>
  <si>
    <t>CE-20230002333406</t>
  </si>
  <si>
    <t>CE-20230002333454</t>
  </si>
  <si>
    <t>CE-20230002333455</t>
  </si>
  <si>
    <t>CE-20230002333457</t>
  </si>
  <si>
    <t>CE-20230002333458</t>
  </si>
  <si>
    <t>CE-20230002333546</t>
  </si>
  <si>
    <t>CE-20230002333547</t>
  </si>
  <si>
    <t>CE-20230002333548</t>
  </si>
  <si>
    <t>CE-20230002333549</t>
  </si>
  <si>
    <t>CE-20230002333550</t>
  </si>
  <si>
    <t>CE-20230002333631</t>
  </si>
  <si>
    <t>CE-20230002333632</t>
  </si>
  <si>
    <t>CE-20230002333633</t>
  </si>
  <si>
    <t>CE-20230002333634</t>
  </si>
  <si>
    <t>CE-20230002333635</t>
  </si>
  <si>
    <t>CE-20230002333653</t>
  </si>
  <si>
    <t>CE-20230002333654</t>
  </si>
  <si>
    <t>CE-20230002333655</t>
  </si>
  <si>
    <t>CE-20230002333656</t>
  </si>
  <si>
    <t>CE-20230002333657</t>
  </si>
  <si>
    <t>CE-20230002333659</t>
  </si>
  <si>
    <t>CE-20230002333660</t>
  </si>
  <si>
    <t>CE-20230002333661</t>
  </si>
  <si>
    <t>CE-20230002333662</t>
  </si>
  <si>
    <t>CE-20230002333663</t>
  </si>
  <si>
    <t>CE-20230002333711</t>
  </si>
  <si>
    <t>CE-20230002333712</t>
  </si>
  <si>
    <t>CE-20230002333713</t>
  </si>
  <si>
    <t>CE-20230002333714</t>
  </si>
  <si>
    <t>CE-20230002333715</t>
  </si>
  <si>
    <t>CE-20230002334298</t>
  </si>
  <si>
    <t>CE-20230002334299</t>
  </si>
  <si>
    <t>CE-20230002334300</t>
  </si>
  <si>
    <t>CE-20230002334301</t>
  </si>
  <si>
    <t>CE-20230002334302</t>
  </si>
  <si>
    <t>CE-20230002334336</t>
  </si>
  <si>
    <t>CE-20230002334337</t>
  </si>
  <si>
    <t>CE-20230002334338</t>
  </si>
  <si>
    <t>CE-20230002334339</t>
  </si>
  <si>
    <t>CE-20230002334340</t>
  </si>
  <si>
    <t>CE-20230002334567</t>
  </si>
  <si>
    <t>CE-20230002334568</t>
  </si>
  <si>
    <t>CE-20230002334569</t>
  </si>
  <si>
    <t>CE-20230002393360</t>
  </si>
  <si>
    <t>CE-20230002393361</t>
  </si>
  <si>
    <t>CE-20230002393362</t>
  </si>
  <si>
    <t>CE-20230002393363</t>
  </si>
  <si>
    <t>CE-20230002393364</t>
  </si>
  <si>
    <t>CE-20230002393365</t>
  </si>
  <si>
    <t>CE-20230002393366</t>
  </si>
  <si>
    <t>CE-20230002393367</t>
  </si>
  <si>
    <t>CE-20230002393368</t>
  </si>
  <si>
    <t>CE-20230002393369</t>
  </si>
  <si>
    <t>CE-20230002393370</t>
  </si>
  <si>
    <t>CE-20230002393371</t>
  </si>
  <si>
    <t>CE-20230002393372</t>
  </si>
  <si>
    <t>CE-20230002393373</t>
  </si>
  <si>
    <t>CE-20230002393374</t>
  </si>
  <si>
    <t>CE-20230002393375</t>
  </si>
  <si>
    <t>CE-20230002393376</t>
  </si>
  <si>
    <t>CE-20230002393377</t>
  </si>
  <si>
    <t>CE-20230002393378</t>
  </si>
  <si>
    <t>CE-20230002405803</t>
  </si>
  <si>
    <t>CE-20230002405804</t>
  </si>
  <si>
    <t>CE-20230002405805</t>
  </si>
  <si>
    <t>CE-20230002405806</t>
  </si>
  <si>
    <t>CE-20230002405807</t>
  </si>
  <si>
    <t>CE-20230002405808</t>
  </si>
  <si>
    <t>CE-20230002405809</t>
  </si>
  <si>
    <t>CE-20230002405810</t>
  </si>
  <si>
    <t>CE-20230002405811</t>
  </si>
  <si>
    <t>CE-20230002405812</t>
  </si>
  <si>
    <t>CE-20230002405813</t>
  </si>
  <si>
    <t>CE-20230002405814</t>
  </si>
  <si>
    <t>CE-20230002405815</t>
  </si>
  <si>
    <t>CE-20230002405816</t>
  </si>
  <si>
    <t>CE-20230002405817</t>
  </si>
  <si>
    <t>CE-20230002405818</t>
  </si>
  <si>
    <t>CE-20230002405819</t>
  </si>
  <si>
    <t>CE-20230002405820</t>
  </si>
  <si>
    <t>CE-20230002409921</t>
  </si>
  <si>
    <t>CE-20230002461193</t>
  </si>
  <si>
    <t>CE-20230002493099</t>
  </si>
  <si>
    <t>CE-20230002493100</t>
  </si>
  <si>
    <t>CE-20230002493101</t>
  </si>
  <si>
    <t>CE-20230002493102</t>
  </si>
  <si>
    <t>CE-20230002493103</t>
  </si>
  <si>
    <t>CE-20230002493104</t>
  </si>
  <si>
    <t>CE-20230002493105</t>
  </si>
  <si>
    <t>CE-20230002493106</t>
  </si>
  <si>
    <t>CE-20230002493107</t>
  </si>
  <si>
    <t>CE-20230002493108</t>
  </si>
  <si>
    <t>CE-20230002493602</t>
  </si>
  <si>
    <t>CE-20230002493603</t>
  </si>
  <si>
    <t>CE-20230002493604</t>
  </si>
  <si>
    <t>CE-20230002493605</t>
  </si>
  <si>
    <t>CE-20230002493606</t>
  </si>
  <si>
    <t>CE-20230002493607</t>
  </si>
  <si>
    <t>CE-20230002493608</t>
  </si>
  <si>
    <t>CE-20230002493609</t>
  </si>
  <si>
    <t>CE-20230002493610</t>
  </si>
  <si>
    <t>CE-20230002493611</t>
  </si>
  <si>
    <t>CE-20230002495044</t>
  </si>
  <si>
    <t>CE-20230002495045</t>
  </si>
  <si>
    <t>CE-20230002495046</t>
  </si>
  <si>
    <t>CE-20230002496258</t>
  </si>
  <si>
    <t>CE-20230002519946</t>
  </si>
  <si>
    <t>CE-20230002519947</t>
  </si>
  <si>
    <t>CE-20230002519948</t>
  </si>
  <si>
    <t>CE-20230002526771</t>
  </si>
  <si>
    <t>CE-20230002526772</t>
  </si>
  <si>
    <t>CE-20230002526773</t>
  </si>
  <si>
    <t>CE-20230002526774</t>
  </si>
  <si>
    <t>CE-20230002526775</t>
  </si>
  <si>
    <t>CE-20230002526776</t>
  </si>
  <si>
    <t>CE-20230002526777</t>
  </si>
  <si>
    <t>CE-20230002526778</t>
  </si>
  <si>
    <t>CE-20230002526779</t>
  </si>
  <si>
    <t>CE-20230002526780</t>
  </si>
  <si>
    <t>SERVICIO</t>
  </si>
  <si>
    <t>LINDE ECUADOR S.A.</t>
  </si>
  <si>
    <t>ALLONIN S.A.S.</t>
  </si>
  <si>
    <t>LINO PINO ISIDRO BENITO</t>
  </si>
  <si>
    <t>BIEN</t>
  </si>
  <si>
    <t>CAJAS SANAMBAY DORIS MARIBEL</t>
  </si>
  <si>
    <t>REPRESENTACIONES MOLINA HERRERA M.H. CIA. LTDA.</t>
  </si>
  <si>
    <t>MALLA LALANGUI OSCAR MEDARDO</t>
  </si>
  <si>
    <t>INGENIERIA Y DISEÑO ELECTRONICO</t>
  </si>
  <si>
    <t>BIOELECTRONICA BLANCO BLANCOSA S.A.</t>
  </si>
  <si>
    <t>MONCAYO VEGA EVELIN VANESSA</t>
  </si>
  <si>
    <t>GONZALEZ CEVALLOS LESTER FABRICIO</t>
  </si>
  <si>
    <t>QUISHPE VICHISELA SEGUNDO CARLOS</t>
  </si>
  <si>
    <t>COINT CÍA. LTDA.</t>
  </si>
  <si>
    <t>CABEZAS RIVERA DOMENICA PAOLA</t>
  </si>
  <si>
    <t>ARRIAGA CONTRERAS ANA MARIA</t>
  </si>
  <si>
    <t>GRANDA VELASQUEZ JOAO FRANCESCO</t>
  </si>
  <si>
    <t>INGENIERIA Y DISEÑO ELECTRONICO I&amp;DE S.A.</t>
  </si>
  <si>
    <t>LETERAGO DEL ECUADOR S.A</t>
  </si>
  <si>
    <t>NEFROCONTROL S.A</t>
  </si>
  <si>
    <t>ECOINNOVACONSTRUCCIONES S.A.S.</t>
  </si>
  <si>
    <t>IMPORTADORA Y DISTRIBUIDORA MEDICA FERBOVASA CIA. LTDA.</t>
  </si>
  <si>
    <t>HT-MED DISTRIBUIDORA FARMACEUTICA HT&amp;MED CIA LTDA</t>
  </si>
  <si>
    <t>KINELETEC S.A.</t>
  </si>
  <si>
    <t>LIPIMED S.A.</t>
  </si>
  <si>
    <t>INCARMEDECUADOR S.A</t>
  </si>
  <si>
    <t>PROMEDICINAS S.A.</t>
  </si>
  <si>
    <t>VILLAGOMEZ URAGA CARLOS MAURICIO</t>
  </si>
  <si>
    <t>REYES HEREDIA JOSHELINE SORAYA</t>
  </si>
  <si>
    <t>CACERES FERNANDEZ IRMA PIEDAD DEL ROSARIO</t>
  </si>
  <si>
    <t>ALVARADO CHANCAY MIGUEL ANGEL</t>
  </si>
  <si>
    <t>ROSANIA ARISS PAULINA YASMIN</t>
  </si>
  <si>
    <t>LLUMIGUSIN VELASCO FABIAN NICOLAS</t>
  </si>
  <si>
    <t>SIERRA VILLALVA DANIEL EDUARDO</t>
  </si>
  <si>
    <t>MONTOYA OCHOA JAIME RODOLFO</t>
  </si>
  <si>
    <t>CACERES SANCHEZ GERMAN EDUARDO</t>
  </si>
  <si>
    <t>MAROTO ZAMORA FELIX MAURICIO</t>
  </si>
  <si>
    <t>SANCHEZ REYES ARMANDO EFRAIN</t>
  </si>
  <si>
    <t>CORTEZ MUÑOZ CARLOS ESTEBAN</t>
  </si>
  <si>
    <t>POZO RUALES PATRICIA JACQUELINE</t>
  </si>
  <si>
    <t>BOHORQUEZ ASTUDILLO JORGE LUIS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</si>
</sst>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[$-300A]dddd\,\ d\ &quot;de&quot;\ mmmm\ &quot;de&quot;\ yyyy"/>
    <numFmt numFmtId="165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 vertical="center"/>
    </xf>
    <xf numFmtId="4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93"/>
  <sheetViews>
    <sheetView tabSelected="1" zoomScale="130" zoomScaleNormal="130" zoomScalePageLayoutView="0" workbookViewId="0" topLeftCell="A1">
      <selection activeCell="D5" sqref="D5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7" width="21.28125" style="3" bestFit="1" customWidth="1"/>
    <col min="8" max="16384" width="11.57421875" style="3" customWidth="1"/>
  </cols>
  <sheetData>
    <row r="1" spans="2:7" ht="19.5" customHeight="1">
      <c r="B1" s="20" t="s">
        <v>19</v>
      </c>
      <c r="C1" s="20"/>
      <c r="D1" s="20"/>
      <c r="E1" s="20"/>
      <c r="F1" s="20"/>
      <c r="G1" s="20"/>
    </row>
    <row r="2" ht="12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</v>
      </c>
      <c r="D4" s="5" t="s">
        <v>35</v>
      </c>
      <c r="E4" s="11">
        <v>45036.75</v>
      </c>
      <c r="F4" s="7">
        <v>53107.49</v>
      </c>
      <c r="G4" s="5" t="s">
        <v>29</v>
      </c>
    </row>
    <row r="5" spans="2:7" ht="19.5" customHeight="1">
      <c r="B5" s="5" t="s">
        <v>31</v>
      </c>
      <c r="C5" s="5" t="s">
        <v>3</v>
      </c>
      <c r="D5" s="5" t="s">
        <v>36</v>
      </c>
      <c r="E5" s="11">
        <v>45075.75</v>
      </c>
      <c r="F5" s="7">
        <v>38831</v>
      </c>
      <c r="G5" s="5" t="s">
        <v>30</v>
      </c>
    </row>
    <row r="6" spans="2:7" ht="19.5" customHeight="1">
      <c r="B6" s="5" t="s">
        <v>31</v>
      </c>
      <c r="C6" s="5" t="s">
        <v>3</v>
      </c>
      <c r="D6" s="5" t="s">
        <v>37</v>
      </c>
      <c r="E6" s="11">
        <v>45117.333333333336</v>
      </c>
      <c r="F6" s="7">
        <v>69854.4</v>
      </c>
      <c r="G6" s="5" t="s">
        <v>29</v>
      </c>
    </row>
    <row r="7" spans="2:7" ht="19.5" customHeight="1">
      <c r="B7" s="5" t="s">
        <v>31</v>
      </c>
      <c r="C7" s="5" t="s">
        <v>3</v>
      </c>
      <c r="D7" s="5" t="s">
        <v>38</v>
      </c>
      <c r="E7" s="11">
        <v>45124.354166666664</v>
      </c>
      <c r="F7" s="7">
        <v>34352</v>
      </c>
      <c r="G7" s="5" t="s">
        <v>29</v>
      </c>
    </row>
    <row r="8" spans="2:7" ht="19.5" customHeight="1">
      <c r="B8" s="5" t="s">
        <v>31</v>
      </c>
      <c r="C8" s="5" t="s">
        <v>3</v>
      </c>
      <c r="D8" s="5" t="s">
        <v>39</v>
      </c>
      <c r="E8" s="11">
        <v>45138.625</v>
      </c>
      <c r="F8" s="7">
        <v>15000</v>
      </c>
      <c r="G8" s="5" t="s">
        <v>30</v>
      </c>
    </row>
    <row r="9" spans="2:7" ht="19.5" customHeight="1">
      <c r="B9" s="5" t="s">
        <v>31</v>
      </c>
      <c r="C9" s="5" t="s">
        <v>3</v>
      </c>
      <c r="D9" s="5" t="s">
        <v>40</v>
      </c>
      <c r="E9" s="11">
        <v>45155.5</v>
      </c>
      <c r="F9" s="7">
        <v>62523.9</v>
      </c>
      <c r="G9" s="5" t="s">
        <v>29</v>
      </c>
    </row>
    <row r="10" spans="2:7" ht="19.5" customHeight="1">
      <c r="B10" s="5" t="s">
        <v>31</v>
      </c>
      <c r="C10" s="5" t="s">
        <v>3</v>
      </c>
      <c r="D10" s="5" t="s">
        <v>41</v>
      </c>
      <c r="E10" s="11">
        <v>45156.354166666664</v>
      </c>
      <c r="F10" s="7">
        <v>241625.13</v>
      </c>
      <c r="G10" s="5" t="s">
        <v>30</v>
      </c>
    </row>
    <row r="11" spans="2:7" ht="19.5" customHeight="1">
      <c r="B11" s="5" t="s">
        <v>31</v>
      </c>
      <c r="C11" s="5" t="s">
        <v>3</v>
      </c>
      <c r="D11" s="5" t="s">
        <v>42</v>
      </c>
      <c r="E11" s="11">
        <v>45161.625</v>
      </c>
      <c r="F11" s="7">
        <v>53674.74</v>
      </c>
      <c r="G11" s="5" t="s">
        <v>29</v>
      </c>
    </row>
    <row r="12" spans="2:7" ht="19.5" customHeight="1">
      <c r="B12" s="5" t="s">
        <v>31</v>
      </c>
      <c r="C12" s="5" t="s">
        <v>3</v>
      </c>
      <c r="D12" s="5" t="s">
        <v>43</v>
      </c>
      <c r="E12" s="11">
        <v>45170.354166666664</v>
      </c>
      <c r="F12" s="7">
        <v>416750</v>
      </c>
      <c r="G12" s="5" t="s">
        <v>29</v>
      </c>
    </row>
    <row r="13" spans="2:7" ht="19.5" customHeight="1">
      <c r="B13" s="5" t="s">
        <v>31</v>
      </c>
      <c r="C13" s="5" t="s">
        <v>3</v>
      </c>
      <c r="D13" s="5" t="s">
        <v>44</v>
      </c>
      <c r="E13" s="11">
        <v>45184.520833333336</v>
      </c>
      <c r="F13" s="7">
        <v>242163.93</v>
      </c>
      <c r="G13" s="5" t="s">
        <v>29</v>
      </c>
    </row>
    <row r="14" spans="2:7" ht="19.5" customHeight="1">
      <c r="B14" s="5" t="s">
        <v>31</v>
      </c>
      <c r="C14" s="5" t="s">
        <v>3</v>
      </c>
      <c r="D14" s="5" t="s">
        <v>45</v>
      </c>
      <c r="E14" s="11">
        <v>45195.354166666664</v>
      </c>
      <c r="F14" s="7">
        <v>27136.3</v>
      </c>
      <c r="G14" s="5" t="s">
        <v>30</v>
      </c>
    </row>
    <row r="15" spans="2:7" ht="19.5" customHeight="1">
      <c r="B15" s="5" t="s">
        <v>31</v>
      </c>
      <c r="C15" s="5" t="s">
        <v>3</v>
      </c>
      <c r="D15" s="5" t="s">
        <v>46</v>
      </c>
      <c r="E15" s="11">
        <v>45223.625</v>
      </c>
      <c r="F15" s="7">
        <v>402908.2</v>
      </c>
      <c r="G15" s="5" t="s">
        <v>29</v>
      </c>
    </row>
    <row r="16" spans="2:7" ht="19.5" customHeight="1">
      <c r="B16" s="5" t="s">
        <v>31</v>
      </c>
      <c r="C16" s="5" t="s">
        <v>3</v>
      </c>
      <c r="D16" s="5" t="s">
        <v>47</v>
      </c>
      <c r="E16" s="11">
        <v>45224.333333333336</v>
      </c>
      <c r="F16" s="7">
        <v>27419.46</v>
      </c>
      <c r="G16" s="5" t="s">
        <v>30</v>
      </c>
    </row>
    <row r="17" spans="2:7" ht="19.5" customHeight="1">
      <c r="B17" s="5" t="s">
        <v>31</v>
      </c>
      <c r="C17" s="5" t="s">
        <v>3</v>
      </c>
      <c r="D17" s="5" t="s">
        <v>48</v>
      </c>
      <c r="E17" s="11">
        <v>45229.583333333336</v>
      </c>
      <c r="F17" s="7">
        <v>14800</v>
      </c>
      <c r="G17" s="5" t="s">
        <v>29</v>
      </c>
    </row>
    <row r="18" spans="2:7" ht="19.5" customHeight="1">
      <c r="B18" s="5" t="s">
        <v>31</v>
      </c>
      <c r="C18" s="5" t="s">
        <v>3</v>
      </c>
      <c r="D18" s="5" t="s">
        <v>49</v>
      </c>
      <c r="E18" s="11">
        <v>45229.625</v>
      </c>
      <c r="F18" s="7">
        <v>161787.27</v>
      </c>
      <c r="G18" s="5" t="s">
        <v>30</v>
      </c>
    </row>
    <row r="19" spans="2:7" ht="19.5" customHeight="1">
      <c r="B19" s="5" t="s">
        <v>31</v>
      </c>
      <c r="C19" s="5" t="s">
        <v>3</v>
      </c>
      <c r="D19" s="5" t="s">
        <v>50</v>
      </c>
      <c r="E19" s="11">
        <v>45230.354166666664</v>
      </c>
      <c r="F19" s="7">
        <v>16850</v>
      </c>
      <c r="G19" s="5" t="s">
        <v>29</v>
      </c>
    </row>
    <row r="20" spans="2:7" ht="19.5" customHeight="1">
      <c r="B20" s="5" t="s">
        <v>31</v>
      </c>
      <c r="C20" s="5" t="s">
        <v>3</v>
      </c>
      <c r="D20" s="5" t="s">
        <v>51</v>
      </c>
      <c r="E20" s="11">
        <v>45230.625</v>
      </c>
      <c r="F20" s="7">
        <v>103770.82</v>
      </c>
      <c r="G20" s="5" t="s">
        <v>30</v>
      </c>
    </row>
    <row r="21" spans="2:7" ht="19.5" customHeight="1">
      <c r="B21" s="5" t="s">
        <v>31</v>
      </c>
      <c r="C21" s="5" t="s">
        <v>3</v>
      </c>
      <c r="D21" s="5" t="s">
        <v>52</v>
      </c>
      <c r="E21" s="11">
        <v>45230.666666666664</v>
      </c>
      <c r="F21" s="7">
        <v>8200</v>
      </c>
      <c r="G21" s="5" t="s">
        <v>30</v>
      </c>
    </row>
    <row r="22" spans="2:7" ht="19.5" customHeight="1">
      <c r="B22" s="5" t="s">
        <v>31</v>
      </c>
      <c r="C22" s="5" t="s">
        <v>3</v>
      </c>
      <c r="D22" s="5" t="s">
        <v>53</v>
      </c>
      <c r="E22" s="11">
        <v>45236.666666666664</v>
      </c>
      <c r="F22" s="7">
        <v>75927.35</v>
      </c>
      <c r="G22" s="5" t="s">
        <v>29</v>
      </c>
    </row>
    <row r="23" spans="2:7" ht="19.5" customHeight="1">
      <c r="B23" s="5" t="s">
        <v>31</v>
      </c>
      <c r="C23" s="5" t="s">
        <v>3</v>
      </c>
      <c r="D23" s="5" t="s">
        <v>54</v>
      </c>
      <c r="E23" s="11">
        <v>45237.333333333336</v>
      </c>
      <c r="F23" s="7">
        <v>15001.73</v>
      </c>
      <c r="G23" s="5" t="s">
        <v>29</v>
      </c>
    </row>
    <row r="24" spans="2:7" ht="19.5" customHeight="1">
      <c r="B24" s="5" t="s">
        <v>31</v>
      </c>
      <c r="C24" s="5" t="s">
        <v>3</v>
      </c>
      <c r="D24" s="5" t="s">
        <v>55</v>
      </c>
      <c r="E24" s="11">
        <v>45264.583333333336</v>
      </c>
      <c r="F24" s="7">
        <v>24910.03</v>
      </c>
      <c r="G24" s="5" t="s">
        <v>29</v>
      </c>
    </row>
    <row r="25" spans="2:7" ht="19.5" customHeight="1">
      <c r="B25" s="5" t="s">
        <v>31</v>
      </c>
      <c r="C25" s="5" t="s">
        <v>3</v>
      </c>
      <c r="D25" s="5" t="s">
        <v>56</v>
      </c>
      <c r="E25" s="11">
        <v>44974.541666666664</v>
      </c>
      <c r="F25" s="7">
        <v>198890</v>
      </c>
      <c r="G25" s="5" t="s">
        <v>30</v>
      </c>
    </row>
    <row r="26" spans="2:7" ht="19.5" customHeight="1">
      <c r="B26" s="5" t="s">
        <v>31</v>
      </c>
      <c r="C26" s="5" t="s">
        <v>3</v>
      </c>
      <c r="D26" s="5" t="s">
        <v>57</v>
      </c>
      <c r="E26" s="11">
        <v>44979.708333333336</v>
      </c>
      <c r="F26" s="7">
        <v>21000</v>
      </c>
      <c r="G26" s="5" t="s">
        <v>30</v>
      </c>
    </row>
    <row r="27" spans="2:7" ht="19.5" customHeight="1">
      <c r="B27" s="5" t="s">
        <v>31</v>
      </c>
      <c r="C27" s="5" t="s">
        <v>3</v>
      </c>
      <c r="D27" s="5" t="s">
        <v>58</v>
      </c>
      <c r="E27" s="11">
        <v>44979.75</v>
      </c>
      <c r="F27" s="7">
        <v>36853.35</v>
      </c>
      <c r="G27" s="5" t="s">
        <v>30</v>
      </c>
    </row>
    <row r="28" spans="2:7" ht="19.5" customHeight="1">
      <c r="B28" s="5" t="s">
        <v>31</v>
      </c>
      <c r="C28" s="5" t="s">
        <v>3</v>
      </c>
      <c r="D28" s="5" t="s">
        <v>59</v>
      </c>
      <c r="E28" s="11">
        <v>44979.770833333336</v>
      </c>
      <c r="F28" s="7">
        <v>16438.12</v>
      </c>
      <c r="G28" s="5" t="s">
        <v>30</v>
      </c>
    </row>
    <row r="29" spans="2:7" ht="19.5" customHeight="1">
      <c r="B29" s="5" t="s">
        <v>31</v>
      </c>
      <c r="C29" s="5" t="s">
        <v>3</v>
      </c>
      <c r="D29" s="5" t="s">
        <v>60</v>
      </c>
      <c r="E29" s="11">
        <v>44980.708333333336</v>
      </c>
      <c r="F29" s="7">
        <v>92500</v>
      </c>
      <c r="G29" s="5" t="s">
        <v>30</v>
      </c>
    </row>
    <row r="30" spans="2:7" ht="19.5" customHeight="1">
      <c r="B30" s="5" t="s">
        <v>31</v>
      </c>
      <c r="C30" s="5" t="s">
        <v>3</v>
      </c>
      <c r="D30" s="5" t="s">
        <v>61</v>
      </c>
      <c r="E30" s="11">
        <v>44980.729166666664</v>
      </c>
      <c r="F30" s="7">
        <v>96206</v>
      </c>
      <c r="G30" s="5" t="s">
        <v>30</v>
      </c>
    </row>
    <row r="31" spans="2:7" ht="19.5" customHeight="1">
      <c r="B31" s="5" t="s">
        <v>31</v>
      </c>
      <c r="C31" s="5" t="s">
        <v>3</v>
      </c>
      <c r="D31" s="5" t="s">
        <v>62</v>
      </c>
      <c r="E31" s="11">
        <v>45001.770833333336</v>
      </c>
      <c r="F31" s="7">
        <v>75484.59</v>
      </c>
      <c r="G31" s="5" t="s">
        <v>30</v>
      </c>
    </row>
    <row r="32" spans="2:7" ht="19.5" customHeight="1">
      <c r="B32" s="5" t="s">
        <v>31</v>
      </c>
      <c r="C32" s="5" t="s">
        <v>3</v>
      </c>
      <c r="D32" s="5" t="s">
        <v>63</v>
      </c>
      <c r="E32" s="11">
        <v>45002.53125</v>
      </c>
      <c r="F32" s="7">
        <v>15811.06</v>
      </c>
      <c r="G32" s="5" t="s">
        <v>30</v>
      </c>
    </row>
    <row r="33" spans="2:7" ht="19.5" customHeight="1">
      <c r="B33" s="5" t="s">
        <v>31</v>
      </c>
      <c r="C33" s="5" t="s">
        <v>3</v>
      </c>
      <c r="D33" s="5" t="s">
        <v>64</v>
      </c>
      <c r="E33" s="11">
        <v>45013.75</v>
      </c>
      <c r="F33" s="7">
        <v>33850</v>
      </c>
      <c r="G33" s="5" t="s">
        <v>30</v>
      </c>
    </row>
    <row r="34" spans="2:7" ht="19.5" customHeight="1">
      <c r="B34" s="5" t="s">
        <v>31</v>
      </c>
      <c r="C34" s="5" t="s">
        <v>3</v>
      </c>
      <c r="D34" s="5" t="s">
        <v>65</v>
      </c>
      <c r="E34" s="11">
        <v>45022.541666666664</v>
      </c>
      <c r="F34" s="7">
        <v>14983</v>
      </c>
      <c r="G34" s="5" t="s">
        <v>30</v>
      </c>
    </row>
    <row r="35" spans="2:7" ht="19.5" customHeight="1">
      <c r="B35" s="5" t="s">
        <v>31</v>
      </c>
      <c r="C35" s="5" t="s">
        <v>3</v>
      </c>
      <c r="D35" s="5" t="s">
        <v>66</v>
      </c>
      <c r="E35" s="11">
        <v>45026.354166666664</v>
      </c>
      <c r="F35" s="7">
        <v>108370</v>
      </c>
      <c r="G35" s="5" t="s">
        <v>30</v>
      </c>
    </row>
    <row r="36" spans="2:7" ht="19.5" customHeight="1">
      <c r="B36" s="5" t="s">
        <v>31</v>
      </c>
      <c r="C36" s="5" t="s">
        <v>3</v>
      </c>
      <c r="D36" s="5" t="s">
        <v>67</v>
      </c>
      <c r="E36" s="11">
        <v>45028.708333333336</v>
      </c>
      <c r="F36" s="7">
        <v>17979.72</v>
      </c>
      <c r="G36" s="5" t="s">
        <v>30</v>
      </c>
    </row>
    <row r="37" spans="2:7" ht="19.5" customHeight="1">
      <c r="B37" s="5" t="s">
        <v>31</v>
      </c>
      <c r="C37" s="5" t="s">
        <v>3</v>
      </c>
      <c r="D37" s="5" t="s">
        <v>68</v>
      </c>
      <c r="E37" s="11">
        <v>45041.75</v>
      </c>
      <c r="F37" s="7">
        <v>289734.29</v>
      </c>
      <c r="G37" s="5" t="s">
        <v>30</v>
      </c>
    </row>
    <row r="38" spans="2:7" ht="19.5" customHeight="1">
      <c r="B38" s="5" t="s">
        <v>31</v>
      </c>
      <c r="C38" s="5" t="s">
        <v>3</v>
      </c>
      <c r="D38" s="5" t="s">
        <v>69</v>
      </c>
      <c r="E38" s="11">
        <v>45057.75</v>
      </c>
      <c r="F38" s="7">
        <v>70413.82</v>
      </c>
      <c r="G38" s="5" t="s">
        <v>30</v>
      </c>
    </row>
    <row r="39" spans="2:7" ht="19.5" customHeight="1">
      <c r="B39" s="5" t="s">
        <v>31</v>
      </c>
      <c r="C39" s="5" t="s">
        <v>3</v>
      </c>
      <c r="D39" s="5" t="s">
        <v>70</v>
      </c>
      <c r="E39" s="11">
        <v>45057.770833333336</v>
      </c>
      <c r="F39" s="7">
        <v>246506.6</v>
      </c>
      <c r="G39" s="5" t="s">
        <v>30</v>
      </c>
    </row>
    <row r="40" spans="2:7" ht="19.5" customHeight="1">
      <c r="B40" s="5" t="s">
        <v>31</v>
      </c>
      <c r="C40" s="5" t="s">
        <v>3</v>
      </c>
      <c r="D40" s="5" t="s">
        <v>71</v>
      </c>
      <c r="E40" s="11">
        <v>45063.583333333336</v>
      </c>
      <c r="F40" s="7">
        <v>213850</v>
      </c>
      <c r="G40" s="5" t="s">
        <v>30</v>
      </c>
    </row>
    <row r="41" spans="2:7" ht="19.5" customHeight="1">
      <c r="B41" s="5" t="s">
        <v>31</v>
      </c>
      <c r="C41" s="5" t="s">
        <v>3</v>
      </c>
      <c r="D41" s="5" t="s">
        <v>72</v>
      </c>
      <c r="E41" s="11">
        <v>45083.75</v>
      </c>
      <c r="F41" s="7">
        <v>227937.31</v>
      </c>
      <c r="G41" s="5" t="s">
        <v>30</v>
      </c>
    </row>
    <row r="42" spans="2:7" ht="19.5" customHeight="1">
      <c r="B42" s="5" t="s">
        <v>31</v>
      </c>
      <c r="C42" s="5" t="s">
        <v>3</v>
      </c>
      <c r="D42" s="5" t="s">
        <v>73</v>
      </c>
      <c r="E42" s="11">
        <v>45084.75</v>
      </c>
      <c r="F42" s="7">
        <v>134706.38</v>
      </c>
      <c r="G42" s="5" t="s">
        <v>30</v>
      </c>
    </row>
    <row r="43" spans="2:7" ht="19.5" customHeight="1">
      <c r="B43" s="5" t="s">
        <v>31</v>
      </c>
      <c r="C43" s="5" t="s">
        <v>3</v>
      </c>
      <c r="D43" s="5" t="s">
        <v>74</v>
      </c>
      <c r="E43" s="11">
        <v>45092.75</v>
      </c>
      <c r="F43" s="7">
        <v>71000</v>
      </c>
      <c r="G43" s="5" t="s">
        <v>30</v>
      </c>
    </row>
    <row r="44" spans="2:7" ht="19.5" customHeight="1">
      <c r="B44" s="5" t="s">
        <v>31</v>
      </c>
      <c r="C44" s="5" t="s">
        <v>3</v>
      </c>
      <c r="D44" s="5" t="s">
        <v>75</v>
      </c>
      <c r="E44" s="11">
        <v>45104.75</v>
      </c>
      <c r="F44" s="7">
        <v>121026.64</v>
      </c>
      <c r="G44" s="5" t="s">
        <v>30</v>
      </c>
    </row>
    <row r="45" spans="2:7" ht="19.5" customHeight="1">
      <c r="B45" s="5" t="s">
        <v>31</v>
      </c>
      <c r="C45" s="5" t="s">
        <v>3</v>
      </c>
      <c r="D45" s="5" t="s">
        <v>76</v>
      </c>
      <c r="E45" s="11">
        <v>45110.666666666664</v>
      </c>
      <c r="F45" s="7">
        <v>95387.18</v>
      </c>
      <c r="G45" s="5" t="s">
        <v>30</v>
      </c>
    </row>
    <row r="46" spans="2:7" ht="19.5" customHeight="1">
      <c r="B46" s="5" t="s">
        <v>31</v>
      </c>
      <c r="C46" s="5" t="s">
        <v>3</v>
      </c>
      <c r="D46" s="5" t="s">
        <v>77</v>
      </c>
      <c r="E46" s="11">
        <v>45110.333333333336</v>
      </c>
      <c r="F46" s="7">
        <v>147500</v>
      </c>
      <c r="G46" s="5" t="s">
        <v>30</v>
      </c>
    </row>
    <row r="47" spans="2:7" ht="19.5" customHeight="1">
      <c r="B47" s="5" t="s">
        <v>31</v>
      </c>
      <c r="C47" s="5" t="s">
        <v>32</v>
      </c>
      <c r="D47" s="5" t="s">
        <v>33</v>
      </c>
      <c r="E47" s="11">
        <v>45230.354166666664</v>
      </c>
      <c r="F47" s="7">
        <v>129799.8</v>
      </c>
      <c r="G47" s="5" t="s">
        <v>29</v>
      </c>
    </row>
    <row r="48" spans="2:7" ht="19.5" customHeight="1">
      <c r="B48" s="5" t="s">
        <v>31</v>
      </c>
      <c r="C48" s="5" t="s">
        <v>32</v>
      </c>
      <c r="D48" s="5" t="s">
        <v>34</v>
      </c>
      <c r="E48" s="11">
        <v>44993.770833333336</v>
      </c>
      <c r="F48" s="7">
        <v>39517.86</v>
      </c>
      <c r="G48" s="5" t="s">
        <v>30</v>
      </c>
    </row>
    <row r="49" spans="2:7" ht="19.5" customHeight="1">
      <c r="B49" s="5" t="s">
        <v>31</v>
      </c>
      <c r="C49" s="5" t="s">
        <v>13</v>
      </c>
      <c r="D49" s="5" t="s">
        <v>119</v>
      </c>
      <c r="E49" s="11">
        <v>44967</v>
      </c>
      <c r="F49" s="7">
        <v>5728.5</v>
      </c>
      <c r="G49" s="5" t="s">
        <v>29</v>
      </c>
    </row>
    <row r="50" spans="2:7" ht="19.5" customHeight="1">
      <c r="B50" s="5" t="s">
        <v>31</v>
      </c>
      <c r="C50" s="5" t="s">
        <v>13</v>
      </c>
      <c r="D50" s="5" t="s">
        <v>120</v>
      </c>
      <c r="E50" s="11">
        <v>44967</v>
      </c>
      <c r="F50" s="7">
        <v>496.79</v>
      </c>
      <c r="G50" s="5" t="s">
        <v>29</v>
      </c>
    </row>
    <row r="51" spans="2:7" ht="19.5" customHeight="1">
      <c r="B51" s="5" t="s">
        <v>31</v>
      </c>
      <c r="C51" s="5" t="s">
        <v>13</v>
      </c>
      <c r="D51" s="5" t="s">
        <v>121</v>
      </c>
      <c r="E51" s="11">
        <v>44967</v>
      </c>
      <c r="F51" s="7">
        <v>470</v>
      </c>
      <c r="G51" s="5" t="s">
        <v>29</v>
      </c>
    </row>
    <row r="52" spans="2:7" ht="19.5" customHeight="1">
      <c r="B52" s="5" t="s">
        <v>31</v>
      </c>
      <c r="C52" s="5" t="s">
        <v>13</v>
      </c>
      <c r="D52" s="5" t="s">
        <v>122</v>
      </c>
      <c r="E52" s="11">
        <v>44967</v>
      </c>
      <c r="F52" s="7">
        <v>250.14</v>
      </c>
      <c r="G52" s="5" t="s">
        <v>29</v>
      </c>
    </row>
    <row r="53" spans="2:7" ht="19.5" customHeight="1">
      <c r="B53" s="5" t="s">
        <v>31</v>
      </c>
      <c r="C53" s="5" t="s">
        <v>13</v>
      </c>
      <c r="D53" s="5" t="s">
        <v>123</v>
      </c>
      <c r="E53" s="11">
        <v>44967</v>
      </c>
      <c r="F53" s="7">
        <v>3947.15</v>
      </c>
      <c r="G53" s="5" t="s">
        <v>29</v>
      </c>
    </row>
    <row r="54" spans="2:7" ht="19.5" customHeight="1">
      <c r="B54" s="5" t="s">
        <v>31</v>
      </c>
      <c r="C54" s="5" t="s">
        <v>13</v>
      </c>
      <c r="D54" s="5" t="s">
        <v>124</v>
      </c>
      <c r="E54" s="11">
        <v>44967</v>
      </c>
      <c r="F54" s="7">
        <v>623.76</v>
      </c>
      <c r="G54" s="5" t="s">
        <v>29</v>
      </c>
    </row>
    <row r="55" spans="2:7" ht="19.5" customHeight="1">
      <c r="B55" s="5" t="s">
        <v>31</v>
      </c>
      <c r="C55" s="5" t="s">
        <v>13</v>
      </c>
      <c r="D55" s="5" t="s">
        <v>125</v>
      </c>
      <c r="E55" s="11">
        <v>44967</v>
      </c>
      <c r="F55" s="7">
        <v>654.885</v>
      </c>
      <c r="G55" s="5" t="s">
        <v>29</v>
      </c>
    </row>
    <row r="56" spans="2:7" ht="19.5" customHeight="1">
      <c r="B56" s="5" t="s">
        <v>31</v>
      </c>
      <c r="C56" s="5" t="s">
        <v>13</v>
      </c>
      <c r="D56" s="5" t="s">
        <v>126</v>
      </c>
      <c r="E56" s="11">
        <v>44967</v>
      </c>
      <c r="F56" s="7">
        <v>1371.6</v>
      </c>
      <c r="G56" s="5" t="s">
        <v>29</v>
      </c>
    </row>
    <row r="57" spans="2:7" ht="19.5" customHeight="1">
      <c r="B57" s="5" t="s">
        <v>31</v>
      </c>
      <c r="C57" s="5" t="s">
        <v>13</v>
      </c>
      <c r="D57" s="5" t="s">
        <v>127</v>
      </c>
      <c r="E57" s="11">
        <v>44967</v>
      </c>
      <c r="F57" s="7">
        <v>3313.75</v>
      </c>
      <c r="G57" s="5" t="s">
        <v>29</v>
      </c>
    </row>
    <row r="58" spans="2:7" ht="19.5" customHeight="1">
      <c r="B58" s="5" t="s">
        <v>31</v>
      </c>
      <c r="C58" s="5" t="s">
        <v>13</v>
      </c>
      <c r="D58" s="5" t="s">
        <v>128</v>
      </c>
      <c r="E58" s="11">
        <v>44967</v>
      </c>
      <c r="F58" s="7">
        <v>3895.166</v>
      </c>
      <c r="G58" s="5" t="s">
        <v>29</v>
      </c>
    </row>
    <row r="59" spans="2:7" ht="19.5" customHeight="1">
      <c r="B59" s="5" t="s">
        <v>31</v>
      </c>
      <c r="C59" s="5" t="s">
        <v>13</v>
      </c>
      <c r="D59" s="5" t="s">
        <v>129</v>
      </c>
      <c r="E59" s="11">
        <v>44967</v>
      </c>
      <c r="F59" s="7">
        <v>783.9</v>
      </c>
      <c r="G59" s="5" t="s">
        <v>29</v>
      </c>
    </row>
    <row r="60" spans="2:7" ht="19.5" customHeight="1">
      <c r="B60" s="5" t="s">
        <v>31</v>
      </c>
      <c r="C60" s="5" t="s">
        <v>13</v>
      </c>
      <c r="D60" s="5" t="s">
        <v>130</v>
      </c>
      <c r="E60" s="11">
        <v>44967</v>
      </c>
      <c r="F60" s="7">
        <v>681</v>
      </c>
      <c r="G60" s="5" t="s">
        <v>29</v>
      </c>
    </row>
    <row r="61" spans="2:7" ht="19.5" customHeight="1">
      <c r="B61" s="5" t="s">
        <v>31</v>
      </c>
      <c r="C61" s="5" t="s">
        <v>13</v>
      </c>
      <c r="D61" s="5" t="s">
        <v>131</v>
      </c>
      <c r="E61" s="11">
        <v>44967</v>
      </c>
      <c r="F61" s="7">
        <v>1342.8</v>
      </c>
      <c r="G61" s="5" t="s">
        <v>29</v>
      </c>
    </row>
    <row r="62" spans="2:7" ht="19.5" customHeight="1">
      <c r="B62" s="5" t="s">
        <v>31</v>
      </c>
      <c r="C62" s="5" t="s">
        <v>13</v>
      </c>
      <c r="D62" s="5" t="s">
        <v>132</v>
      </c>
      <c r="E62" s="11">
        <v>44967</v>
      </c>
      <c r="F62" s="7">
        <v>2847.66</v>
      </c>
      <c r="G62" s="5" t="s">
        <v>29</v>
      </c>
    </row>
    <row r="63" spans="2:7" ht="19.5" customHeight="1">
      <c r="B63" s="5" t="s">
        <v>31</v>
      </c>
      <c r="C63" s="5" t="s">
        <v>13</v>
      </c>
      <c r="D63" s="5" t="s">
        <v>133</v>
      </c>
      <c r="E63" s="11">
        <v>44967</v>
      </c>
      <c r="F63" s="7">
        <v>29</v>
      </c>
      <c r="G63" s="5" t="s">
        <v>30</v>
      </c>
    </row>
    <row r="64" spans="2:7" ht="19.5" customHeight="1">
      <c r="B64" s="5" t="s">
        <v>31</v>
      </c>
      <c r="C64" s="5" t="s">
        <v>13</v>
      </c>
      <c r="D64" s="5" t="s">
        <v>134</v>
      </c>
      <c r="E64" s="11">
        <v>44967</v>
      </c>
      <c r="F64" s="7">
        <v>708.3219</v>
      </c>
      <c r="G64" s="5" t="s">
        <v>29</v>
      </c>
    </row>
    <row r="65" spans="2:7" ht="19.5" customHeight="1">
      <c r="B65" s="5" t="s">
        <v>31</v>
      </c>
      <c r="C65" s="5" t="s">
        <v>13</v>
      </c>
      <c r="D65" s="5" t="s">
        <v>135</v>
      </c>
      <c r="E65" s="11">
        <v>44967</v>
      </c>
      <c r="F65" s="7">
        <v>532.0875</v>
      </c>
      <c r="G65" s="5" t="s">
        <v>29</v>
      </c>
    </row>
    <row r="66" spans="2:7" ht="19.5" customHeight="1">
      <c r="B66" s="5" t="s">
        <v>31</v>
      </c>
      <c r="C66" s="5" t="s">
        <v>13</v>
      </c>
      <c r="D66" s="5" t="s">
        <v>136</v>
      </c>
      <c r="E66" s="11">
        <v>44967</v>
      </c>
      <c r="F66" s="7">
        <v>1120.39</v>
      </c>
      <c r="G66" s="5" t="s">
        <v>29</v>
      </c>
    </row>
    <row r="67" spans="2:7" ht="19.5" customHeight="1">
      <c r="B67" s="5" t="s">
        <v>31</v>
      </c>
      <c r="C67" s="5" t="s">
        <v>13</v>
      </c>
      <c r="D67" s="5" t="s">
        <v>137</v>
      </c>
      <c r="E67" s="11">
        <v>44967</v>
      </c>
      <c r="F67" s="7">
        <v>1439.92686</v>
      </c>
      <c r="G67" s="5" t="s">
        <v>29</v>
      </c>
    </row>
    <row r="68" spans="2:7" ht="19.5" customHeight="1">
      <c r="B68" s="5" t="s">
        <v>31</v>
      </c>
      <c r="C68" s="5" t="s">
        <v>13</v>
      </c>
      <c r="D68" s="5" t="s">
        <v>138</v>
      </c>
      <c r="E68" s="11">
        <v>44967</v>
      </c>
      <c r="F68" s="7">
        <v>1575.339</v>
      </c>
      <c r="G68" s="5" t="s">
        <v>29</v>
      </c>
    </row>
    <row r="69" spans="2:7" ht="19.5" customHeight="1">
      <c r="B69" s="5" t="s">
        <v>31</v>
      </c>
      <c r="C69" s="5" t="s">
        <v>13</v>
      </c>
      <c r="D69" s="5" t="s">
        <v>139</v>
      </c>
      <c r="E69" s="11">
        <v>44967</v>
      </c>
      <c r="F69" s="7">
        <v>1395</v>
      </c>
      <c r="G69" s="5" t="s">
        <v>29</v>
      </c>
    </row>
    <row r="70" spans="2:7" ht="19.5" customHeight="1">
      <c r="B70" s="5" t="s">
        <v>31</v>
      </c>
      <c r="C70" s="5" t="s">
        <v>13</v>
      </c>
      <c r="D70" s="5" t="s">
        <v>140</v>
      </c>
      <c r="E70" s="11">
        <v>44967</v>
      </c>
      <c r="F70" s="7">
        <v>5513</v>
      </c>
      <c r="G70" s="5" t="s">
        <v>29</v>
      </c>
    </row>
    <row r="71" spans="2:7" ht="19.5" customHeight="1">
      <c r="B71" s="5" t="s">
        <v>31</v>
      </c>
      <c r="C71" s="5" t="s">
        <v>13</v>
      </c>
      <c r="D71" s="5" t="s">
        <v>141</v>
      </c>
      <c r="E71" s="11">
        <v>44967</v>
      </c>
      <c r="F71" s="7">
        <v>6071.7</v>
      </c>
      <c r="G71" s="5" t="s">
        <v>29</v>
      </c>
    </row>
    <row r="72" spans="2:7" ht="19.5" customHeight="1">
      <c r="B72" s="5" t="s">
        <v>31</v>
      </c>
      <c r="C72" s="5" t="s">
        <v>13</v>
      </c>
      <c r="D72" s="5" t="s">
        <v>142</v>
      </c>
      <c r="E72" s="11">
        <v>44967</v>
      </c>
      <c r="F72" s="7">
        <v>81.8642</v>
      </c>
      <c r="G72" s="5" t="s">
        <v>29</v>
      </c>
    </row>
    <row r="73" spans="2:7" ht="19.5" customHeight="1">
      <c r="B73" s="5" t="s">
        <v>31</v>
      </c>
      <c r="C73" s="5" t="s">
        <v>13</v>
      </c>
      <c r="D73" s="5" t="s">
        <v>143</v>
      </c>
      <c r="E73" s="11">
        <v>44967</v>
      </c>
      <c r="F73" s="7">
        <v>2519</v>
      </c>
      <c r="G73" s="5" t="s">
        <v>29</v>
      </c>
    </row>
    <row r="74" spans="2:7" ht="19.5" customHeight="1">
      <c r="B74" s="5" t="s">
        <v>31</v>
      </c>
      <c r="C74" s="5" t="s">
        <v>13</v>
      </c>
      <c r="D74" s="5" t="s">
        <v>144</v>
      </c>
      <c r="E74" s="11">
        <v>44967</v>
      </c>
      <c r="F74" s="7">
        <v>974.95</v>
      </c>
      <c r="G74" s="5" t="s">
        <v>29</v>
      </c>
    </row>
    <row r="75" spans="2:7" ht="19.5" customHeight="1">
      <c r="B75" s="5" t="s">
        <v>31</v>
      </c>
      <c r="C75" s="5" t="s">
        <v>13</v>
      </c>
      <c r="D75" s="5" t="s">
        <v>145</v>
      </c>
      <c r="E75" s="11">
        <v>44967</v>
      </c>
      <c r="F75" s="7">
        <v>2233</v>
      </c>
      <c r="G75" s="5" t="s">
        <v>29</v>
      </c>
    </row>
    <row r="76" spans="2:7" ht="19.5" customHeight="1">
      <c r="B76" s="5" t="s">
        <v>31</v>
      </c>
      <c r="C76" s="5" t="s">
        <v>13</v>
      </c>
      <c r="D76" s="5" t="s">
        <v>146</v>
      </c>
      <c r="E76" s="11">
        <v>44967</v>
      </c>
      <c r="F76" s="7">
        <v>69</v>
      </c>
      <c r="G76" s="5" t="s">
        <v>29</v>
      </c>
    </row>
    <row r="77" spans="2:7" ht="19.5" customHeight="1">
      <c r="B77" s="5" t="s">
        <v>31</v>
      </c>
      <c r="C77" s="5" t="s">
        <v>13</v>
      </c>
      <c r="D77" s="5" t="s">
        <v>147</v>
      </c>
      <c r="E77" s="11">
        <v>44967</v>
      </c>
      <c r="F77" s="7">
        <v>1412.64</v>
      </c>
      <c r="G77" s="5" t="s">
        <v>29</v>
      </c>
    </row>
    <row r="78" spans="2:7" ht="19.5" customHeight="1">
      <c r="B78" s="5" t="s">
        <v>31</v>
      </c>
      <c r="C78" s="5" t="s">
        <v>13</v>
      </c>
      <c r="D78" s="5" t="s">
        <v>148</v>
      </c>
      <c r="E78" s="11">
        <v>44967</v>
      </c>
      <c r="F78" s="7">
        <v>2098.5</v>
      </c>
      <c r="G78" s="5" t="s">
        <v>29</v>
      </c>
    </row>
    <row r="79" spans="2:7" ht="19.5" customHeight="1">
      <c r="B79" s="5" t="s">
        <v>31</v>
      </c>
      <c r="C79" s="5" t="s">
        <v>13</v>
      </c>
      <c r="D79" s="5" t="s">
        <v>149</v>
      </c>
      <c r="E79" s="11">
        <v>44967</v>
      </c>
      <c r="F79" s="7">
        <v>1450.4</v>
      </c>
      <c r="G79" s="5" t="s">
        <v>29</v>
      </c>
    </row>
    <row r="80" spans="2:7" ht="19.5" customHeight="1">
      <c r="B80" s="5" t="s">
        <v>31</v>
      </c>
      <c r="C80" s="5" t="s">
        <v>13</v>
      </c>
      <c r="D80" s="5" t="s">
        <v>150</v>
      </c>
      <c r="E80" s="11">
        <v>44967</v>
      </c>
      <c r="F80" s="7">
        <v>7266</v>
      </c>
      <c r="G80" s="5" t="s">
        <v>29</v>
      </c>
    </row>
    <row r="81" spans="2:7" ht="19.5" customHeight="1">
      <c r="B81" s="5" t="s">
        <v>31</v>
      </c>
      <c r="C81" s="5" t="s">
        <v>13</v>
      </c>
      <c r="D81" s="5" t="s">
        <v>151</v>
      </c>
      <c r="E81" s="11">
        <v>44967</v>
      </c>
      <c r="F81" s="7">
        <v>2289.6</v>
      </c>
      <c r="G81" s="5" t="s">
        <v>29</v>
      </c>
    </row>
    <row r="82" spans="2:7" ht="19.5" customHeight="1">
      <c r="B82" s="5" t="s">
        <v>31</v>
      </c>
      <c r="C82" s="5" t="s">
        <v>13</v>
      </c>
      <c r="D82" s="5" t="s">
        <v>152</v>
      </c>
      <c r="E82" s="11">
        <v>44967</v>
      </c>
      <c r="F82" s="7">
        <v>1646.1</v>
      </c>
      <c r="G82" s="5" t="s">
        <v>29</v>
      </c>
    </row>
    <row r="83" spans="2:7" ht="19.5" customHeight="1">
      <c r="B83" s="5" t="s">
        <v>31</v>
      </c>
      <c r="C83" s="5" t="s">
        <v>13</v>
      </c>
      <c r="D83" s="5" t="s">
        <v>153</v>
      </c>
      <c r="E83" s="11">
        <v>44967</v>
      </c>
      <c r="F83" s="7">
        <v>2598.89</v>
      </c>
      <c r="G83" s="5" t="s">
        <v>29</v>
      </c>
    </row>
    <row r="84" spans="2:7" ht="19.5" customHeight="1">
      <c r="B84" s="5" t="s">
        <v>31</v>
      </c>
      <c r="C84" s="5" t="s">
        <v>13</v>
      </c>
      <c r="D84" s="5" t="s">
        <v>154</v>
      </c>
      <c r="E84" s="11">
        <v>44967</v>
      </c>
      <c r="F84" s="7">
        <v>200</v>
      </c>
      <c r="G84" s="5" t="s">
        <v>30</v>
      </c>
    </row>
    <row r="85" spans="2:7" ht="19.5" customHeight="1">
      <c r="B85" s="5" t="s">
        <v>31</v>
      </c>
      <c r="C85" s="5" t="s">
        <v>13</v>
      </c>
      <c r="D85" s="5" t="s">
        <v>155</v>
      </c>
      <c r="E85" s="11">
        <v>44967</v>
      </c>
      <c r="F85" s="7">
        <v>4528</v>
      </c>
      <c r="G85" s="5" t="s">
        <v>29</v>
      </c>
    </row>
    <row r="86" spans="2:7" ht="19.5" customHeight="1">
      <c r="B86" s="5" t="s">
        <v>31</v>
      </c>
      <c r="C86" s="5" t="s">
        <v>13</v>
      </c>
      <c r="D86" s="5" t="s">
        <v>156</v>
      </c>
      <c r="E86" s="11">
        <v>44967</v>
      </c>
      <c r="F86" s="7">
        <v>1713</v>
      </c>
      <c r="G86" s="5" t="s">
        <v>29</v>
      </c>
    </row>
    <row r="87" spans="2:7" ht="19.5" customHeight="1">
      <c r="B87" s="5" t="s">
        <v>31</v>
      </c>
      <c r="C87" s="5" t="s">
        <v>13</v>
      </c>
      <c r="D87" s="5" t="s">
        <v>157</v>
      </c>
      <c r="E87" s="11">
        <v>44967</v>
      </c>
      <c r="F87" s="7">
        <v>7840.8</v>
      </c>
      <c r="G87" s="5" t="s">
        <v>29</v>
      </c>
    </row>
    <row r="88" spans="2:7" ht="19.5" customHeight="1">
      <c r="B88" s="5" t="s">
        <v>31</v>
      </c>
      <c r="C88" s="5" t="s">
        <v>13</v>
      </c>
      <c r="D88" s="5" t="s">
        <v>158</v>
      </c>
      <c r="E88" s="11">
        <v>44967</v>
      </c>
      <c r="F88" s="7">
        <v>5560.2</v>
      </c>
      <c r="G88" s="5" t="s">
        <v>29</v>
      </c>
    </row>
    <row r="89" spans="2:7" ht="19.5" customHeight="1">
      <c r="B89" s="5" t="s">
        <v>31</v>
      </c>
      <c r="C89" s="5" t="s">
        <v>13</v>
      </c>
      <c r="D89" s="5" t="s">
        <v>159</v>
      </c>
      <c r="E89" s="11">
        <v>44967</v>
      </c>
      <c r="F89" s="7">
        <v>3542.0715</v>
      </c>
      <c r="G89" s="5" t="s">
        <v>29</v>
      </c>
    </row>
    <row r="90" spans="2:7" ht="19.5" customHeight="1">
      <c r="B90" s="5" t="s">
        <v>31</v>
      </c>
      <c r="C90" s="5" t="s">
        <v>13</v>
      </c>
      <c r="D90" s="5" t="s">
        <v>160</v>
      </c>
      <c r="E90" s="11">
        <v>44967</v>
      </c>
      <c r="F90" s="7">
        <v>1909.6</v>
      </c>
      <c r="G90" s="5" t="s">
        <v>29</v>
      </c>
    </row>
    <row r="91" spans="2:7" ht="19.5" customHeight="1">
      <c r="B91" s="5" t="s">
        <v>31</v>
      </c>
      <c r="C91" s="5" t="s">
        <v>13</v>
      </c>
      <c r="D91" s="5" t="s">
        <v>161</v>
      </c>
      <c r="E91" s="11">
        <v>44967</v>
      </c>
      <c r="F91" s="7">
        <v>11033.1</v>
      </c>
      <c r="G91" s="5" t="s">
        <v>29</v>
      </c>
    </row>
    <row r="92" spans="2:7" ht="19.5" customHeight="1">
      <c r="B92" s="5" t="s">
        <v>31</v>
      </c>
      <c r="C92" s="5" t="s">
        <v>13</v>
      </c>
      <c r="D92" s="5" t="s">
        <v>162</v>
      </c>
      <c r="E92" s="11">
        <v>44967</v>
      </c>
      <c r="F92" s="7">
        <v>1790</v>
      </c>
      <c r="G92" s="5" t="s">
        <v>29</v>
      </c>
    </row>
    <row r="93" spans="2:7" ht="19.5" customHeight="1">
      <c r="B93" s="5" t="s">
        <v>31</v>
      </c>
      <c r="C93" s="5" t="s">
        <v>13</v>
      </c>
      <c r="D93" s="5" t="s">
        <v>163</v>
      </c>
      <c r="E93" s="11">
        <v>44967</v>
      </c>
      <c r="F93" s="7">
        <v>1027</v>
      </c>
      <c r="G93" s="5" t="s">
        <v>29</v>
      </c>
    </row>
    <row r="94" spans="2:7" ht="19.5" customHeight="1">
      <c r="B94" s="5" t="s">
        <v>31</v>
      </c>
      <c r="C94" s="5" t="s">
        <v>13</v>
      </c>
      <c r="D94" s="5" t="s">
        <v>164</v>
      </c>
      <c r="E94" s="11">
        <v>44967</v>
      </c>
      <c r="F94" s="7">
        <v>1182.96</v>
      </c>
      <c r="G94" s="5" t="s">
        <v>29</v>
      </c>
    </row>
    <row r="95" spans="2:7" ht="19.5" customHeight="1">
      <c r="B95" s="5" t="s">
        <v>31</v>
      </c>
      <c r="C95" s="5" t="s">
        <v>13</v>
      </c>
      <c r="D95" s="5" t="s">
        <v>165</v>
      </c>
      <c r="E95" s="11">
        <v>44970</v>
      </c>
      <c r="F95" s="7">
        <v>20840</v>
      </c>
      <c r="G95" s="5" t="s">
        <v>29</v>
      </c>
    </row>
    <row r="96" spans="2:7" ht="19.5" customHeight="1">
      <c r="B96" s="5" t="s">
        <v>31</v>
      </c>
      <c r="C96" s="5" t="s">
        <v>13</v>
      </c>
      <c r="D96" s="5" t="s">
        <v>166</v>
      </c>
      <c r="E96" s="11">
        <v>44970</v>
      </c>
      <c r="F96" s="7">
        <v>427.392</v>
      </c>
      <c r="G96" s="5" t="s">
        <v>29</v>
      </c>
    </row>
    <row r="97" spans="2:7" ht="19.5" customHeight="1">
      <c r="B97" s="5" t="s">
        <v>31</v>
      </c>
      <c r="C97" s="5" t="s">
        <v>13</v>
      </c>
      <c r="D97" s="5" t="s">
        <v>167</v>
      </c>
      <c r="E97" s="11">
        <v>44970</v>
      </c>
      <c r="F97" s="7">
        <v>455.6</v>
      </c>
      <c r="G97" s="5" t="s">
        <v>29</v>
      </c>
    </row>
    <row r="98" spans="2:7" ht="19.5" customHeight="1">
      <c r="B98" s="5" t="s">
        <v>31</v>
      </c>
      <c r="C98" s="5" t="s">
        <v>13</v>
      </c>
      <c r="D98" s="5" t="s">
        <v>168</v>
      </c>
      <c r="E98" s="11">
        <v>44970</v>
      </c>
      <c r="F98" s="7">
        <v>81.9</v>
      </c>
      <c r="G98" s="5" t="s">
        <v>29</v>
      </c>
    </row>
    <row r="99" spans="2:7" ht="19.5" customHeight="1">
      <c r="B99" s="5" t="s">
        <v>31</v>
      </c>
      <c r="C99" s="5" t="s">
        <v>13</v>
      </c>
      <c r="D99" s="5" t="s">
        <v>169</v>
      </c>
      <c r="E99" s="11">
        <v>44970</v>
      </c>
      <c r="F99" s="7">
        <v>187.5</v>
      </c>
      <c r="G99" s="5" t="s">
        <v>29</v>
      </c>
    </row>
    <row r="100" spans="2:7" ht="19.5" customHeight="1">
      <c r="B100" s="5" t="s">
        <v>31</v>
      </c>
      <c r="C100" s="5" t="s">
        <v>13</v>
      </c>
      <c r="D100" s="5" t="s">
        <v>170</v>
      </c>
      <c r="E100" s="11">
        <v>44970</v>
      </c>
      <c r="F100" s="7">
        <v>5404.08</v>
      </c>
      <c r="G100" s="5" t="s">
        <v>29</v>
      </c>
    </row>
    <row r="101" spans="2:7" ht="19.5" customHeight="1">
      <c r="B101" s="5" t="s">
        <v>31</v>
      </c>
      <c r="C101" s="5" t="s">
        <v>13</v>
      </c>
      <c r="D101" s="5" t="s">
        <v>171</v>
      </c>
      <c r="E101" s="11">
        <v>44970</v>
      </c>
      <c r="F101" s="7">
        <v>5743.36</v>
      </c>
      <c r="G101" s="5" t="s">
        <v>29</v>
      </c>
    </row>
    <row r="102" spans="2:7" ht="19.5" customHeight="1">
      <c r="B102" s="5" t="s">
        <v>31</v>
      </c>
      <c r="C102" s="5" t="s">
        <v>13</v>
      </c>
      <c r="D102" s="5" t="s">
        <v>172</v>
      </c>
      <c r="E102" s="11">
        <v>44970</v>
      </c>
      <c r="F102" s="7">
        <v>1224.93</v>
      </c>
      <c r="G102" s="5" t="s">
        <v>29</v>
      </c>
    </row>
    <row r="103" spans="2:7" ht="19.5" customHeight="1">
      <c r="B103" s="5" t="s">
        <v>31</v>
      </c>
      <c r="C103" s="5" t="s">
        <v>13</v>
      </c>
      <c r="D103" s="5" t="s">
        <v>173</v>
      </c>
      <c r="E103" s="11">
        <v>44970</v>
      </c>
      <c r="F103" s="7">
        <v>710</v>
      </c>
      <c r="G103" s="5" t="s">
        <v>29</v>
      </c>
    </row>
    <row r="104" spans="2:7" ht="19.5" customHeight="1">
      <c r="B104" s="5" t="s">
        <v>31</v>
      </c>
      <c r="C104" s="5" t="s">
        <v>13</v>
      </c>
      <c r="D104" s="5" t="s">
        <v>174</v>
      </c>
      <c r="E104" s="11">
        <v>44970</v>
      </c>
      <c r="F104" s="7">
        <v>5062.5</v>
      </c>
      <c r="G104" s="5" t="s">
        <v>29</v>
      </c>
    </row>
    <row r="105" spans="2:7" ht="19.5" customHeight="1">
      <c r="B105" s="5" t="s">
        <v>31</v>
      </c>
      <c r="C105" s="5" t="s">
        <v>13</v>
      </c>
      <c r="D105" s="5" t="s">
        <v>175</v>
      </c>
      <c r="E105" s="11">
        <v>44970</v>
      </c>
      <c r="F105" s="7">
        <v>15730.31</v>
      </c>
      <c r="G105" s="5" t="s">
        <v>29</v>
      </c>
    </row>
    <row r="106" spans="2:7" ht="19.5" customHeight="1">
      <c r="B106" s="5" t="s">
        <v>31</v>
      </c>
      <c r="C106" s="5" t="s">
        <v>13</v>
      </c>
      <c r="D106" s="5" t="s">
        <v>176</v>
      </c>
      <c r="E106" s="11">
        <v>44970</v>
      </c>
      <c r="F106" s="7">
        <v>6512</v>
      </c>
      <c r="G106" s="5" t="s">
        <v>29</v>
      </c>
    </row>
    <row r="107" spans="2:7" ht="19.5" customHeight="1">
      <c r="B107" s="5" t="s">
        <v>31</v>
      </c>
      <c r="C107" s="5" t="s">
        <v>13</v>
      </c>
      <c r="D107" s="5" t="s">
        <v>177</v>
      </c>
      <c r="E107" s="11">
        <v>44970</v>
      </c>
      <c r="F107" s="7">
        <v>1010.36</v>
      </c>
      <c r="G107" s="5" t="s">
        <v>29</v>
      </c>
    </row>
    <row r="108" spans="2:7" ht="19.5" customHeight="1">
      <c r="B108" s="5" t="s">
        <v>31</v>
      </c>
      <c r="C108" s="5" t="s">
        <v>13</v>
      </c>
      <c r="D108" s="5" t="s">
        <v>178</v>
      </c>
      <c r="E108" s="11">
        <v>44970</v>
      </c>
      <c r="F108" s="7">
        <v>715.08</v>
      </c>
      <c r="G108" s="5" t="s">
        <v>29</v>
      </c>
    </row>
    <row r="109" spans="2:7" ht="19.5" customHeight="1">
      <c r="B109" s="5" t="s">
        <v>31</v>
      </c>
      <c r="C109" s="5" t="s">
        <v>13</v>
      </c>
      <c r="D109" s="5" t="s">
        <v>179</v>
      </c>
      <c r="E109" s="11">
        <v>44970</v>
      </c>
      <c r="F109" s="7">
        <v>611.966</v>
      </c>
      <c r="G109" s="5" t="s">
        <v>29</v>
      </c>
    </row>
    <row r="110" spans="2:7" ht="19.5" customHeight="1">
      <c r="B110" s="5" t="s">
        <v>31</v>
      </c>
      <c r="C110" s="5" t="s">
        <v>13</v>
      </c>
      <c r="D110" s="5" t="s">
        <v>180</v>
      </c>
      <c r="E110" s="11">
        <v>44970</v>
      </c>
      <c r="F110" s="7">
        <v>14829.36</v>
      </c>
      <c r="G110" s="5" t="s">
        <v>29</v>
      </c>
    </row>
    <row r="111" spans="2:7" ht="19.5" customHeight="1">
      <c r="B111" s="5" t="s">
        <v>31</v>
      </c>
      <c r="C111" s="5" t="s">
        <v>13</v>
      </c>
      <c r="D111" s="5" t="s">
        <v>181</v>
      </c>
      <c r="E111" s="11">
        <v>44970</v>
      </c>
      <c r="F111" s="7">
        <v>2509.31</v>
      </c>
      <c r="G111" s="5" t="s">
        <v>29</v>
      </c>
    </row>
    <row r="112" spans="2:7" ht="19.5" customHeight="1">
      <c r="B112" s="5" t="s">
        <v>31</v>
      </c>
      <c r="C112" s="5" t="s">
        <v>13</v>
      </c>
      <c r="D112" s="5" t="s">
        <v>182</v>
      </c>
      <c r="E112" s="11">
        <v>44970</v>
      </c>
      <c r="F112" s="7">
        <v>8642.6</v>
      </c>
      <c r="G112" s="5" t="s">
        <v>29</v>
      </c>
    </row>
    <row r="113" spans="2:7" ht="19.5" customHeight="1">
      <c r="B113" s="5" t="s">
        <v>31</v>
      </c>
      <c r="C113" s="5" t="s">
        <v>13</v>
      </c>
      <c r="D113" s="5" t="s">
        <v>183</v>
      </c>
      <c r="E113" s="11">
        <v>44970</v>
      </c>
      <c r="F113" s="7">
        <v>3210</v>
      </c>
      <c r="G113" s="5" t="s">
        <v>29</v>
      </c>
    </row>
    <row r="114" spans="2:7" ht="19.5" customHeight="1">
      <c r="B114" s="5" t="s">
        <v>31</v>
      </c>
      <c r="C114" s="5" t="s">
        <v>13</v>
      </c>
      <c r="D114" s="5" t="s">
        <v>184</v>
      </c>
      <c r="E114" s="11">
        <v>44970</v>
      </c>
      <c r="F114" s="7">
        <v>2442.8</v>
      </c>
      <c r="G114" s="5" t="s">
        <v>29</v>
      </c>
    </row>
    <row r="115" spans="2:7" ht="19.5" customHeight="1">
      <c r="B115" s="5" t="s">
        <v>31</v>
      </c>
      <c r="C115" s="5" t="s">
        <v>13</v>
      </c>
      <c r="D115" s="5" t="s">
        <v>185</v>
      </c>
      <c r="E115" s="11">
        <v>44970</v>
      </c>
      <c r="F115" s="7">
        <v>27410.4</v>
      </c>
      <c r="G115" s="5" t="s">
        <v>29</v>
      </c>
    </row>
    <row r="116" spans="2:7" ht="19.5" customHeight="1">
      <c r="B116" s="5" t="s">
        <v>31</v>
      </c>
      <c r="C116" s="5" t="s">
        <v>13</v>
      </c>
      <c r="D116" s="5" t="s">
        <v>186</v>
      </c>
      <c r="E116" s="11">
        <v>44970</v>
      </c>
      <c r="F116" s="7">
        <v>4291</v>
      </c>
      <c r="G116" s="5" t="s">
        <v>29</v>
      </c>
    </row>
    <row r="117" spans="2:7" ht="19.5" customHeight="1">
      <c r="B117" s="5" t="s">
        <v>31</v>
      </c>
      <c r="C117" s="5" t="s">
        <v>13</v>
      </c>
      <c r="D117" s="5" t="s">
        <v>187</v>
      </c>
      <c r="E117" s="11">
        <v>44970</v>
      </c>
      <c r="F117" s="7">
        <v>3446.428</v>
      </c>
      <c r="G117" s="5" t="s">
        <v>29</v>
      </c>
    </row>
    <row r="118" spans="2:7" ht="19.5" customHeight="1">
      <c r="B118" s="5" t="s">
        <v>31</v>
      </c>
      <c r="C118" s="5" t="s">
        <v>13</v>
      </c>
      <c r="D118" s="5" t="s">
        <v>188</v>
      </c>
      <c r="E118" s="11">
        <v>44970</v>
      </c>
      <c r="F118" s="7">
        <v>5088.96</v>
      </c>
      <c r="G118" s="5" t="s">
        <v>29</v>
      </c>
    </row>
    <row r="119" spans="2:7" ht="19.5" customHeight="1">
      <c r="B119" s="5" t="s">
        <v>31</v>
      </c>
      <c r="C119" s="5" t="s">
        <v>13</v>
      </c>
      <c r="D119" s="5" t="s">
        <v>189</v>
      </c>
      <c r="E119" s="11">
        <v>44970</v>
      </c>
      <c r="F119" s="7">
        <v>912</v>
      </c>
      <c r="G119" s="5" t="s">
        <v>29</v>
      </c>
    </row>
    <row r="120" spans="2:7" ht="19.5" customHeight="1">
      <c r="B120" s="5" t="s">
        <v>31</v>
      </c>
      <c r="C120" s="5" t="s">
        <v>13</v>
      </c>
      <c r="D120" s="5" t="s">
        <v>190</v>
      </c>
      <c r="E120" s="11">
        <v>44970</v>
      </c>
      <c r="F120" s="7">
        <v>10582</v>
      </c>
      <c r="G120" s="5" t="s">
        <v>29</v>
      </c>
    </row>
    <row r="121" spans="2:7" ht="19.5" customHeight="1">
      <c r="B121" s="5" t="s">
        <v>31</v>
      </c>
      <c r="C121" s="5" t="s">
        <v>13</v>
      </c>
      <c r="D121" s="5" t="s">
        <v>191</v>
      </c>
      <c r="E121" s="11">
        <v>44970</v>
      </c>
      <c r="F121" s="7">
        <v>121.5</v>
      </c>
      <c r="G121" s="5" t="s">
        <v>29</v>
      </c>
    </row>
    <row r="122" spans="2:7" ht="19.5" customHeight="1">
      <c r="B122" s="5" t="s">
        <v>31</v>
      </c>
      <c r="C122" s="5" t="s">
        <v>13</v>
      </c>
      <c r="D122" s="5" t="s">
        <v>192</v>
      </c>
      <c r="E122" s="11">
        <v>44970</v>
      </c>
      <c r="F122" s="7">
        <v>392</v>
      </c>
      <c r="G122" s="5" t="s">
        <v>29</v>
      </c>
    </row>
    <row r="123" spans="2:7" ht="19.5" customHeight="1">
      <c r="B123" s="5" t="s">
        <v>31</v>
      </c>
      <c r="C123" s="5" t="s">
        <v>13</v>
      </c>
      <c r="D123" s="5" t="s">
        <v>193</v>
      </c>
      <c r="E123" s="11">
        <v>44970</v>
      </c>
      <c r="F123" s="7">
        <v>972</v>
      </c>
      <c r="G123" s="5" t="s">
        <v>29</v>
      </c>
    </row>
    <row r="124" spans="2:7" ht="19.5" customHeight="1">
      <c r="B124" s="5" t="s">
        <v>31</v>
      </c>
      <c r="C124" s="5" t="s">
        <v>13</v>
      </c>
      <c r="D124" s="5" t="s">
        <v>194</v>
      </c>
      <c r="E124" s="11">
        <v>44970</v>
      </c>
      <c r="F124" s="7">
        <v>10211.24</v>
      </c>
      <c r="G124" s="5" t="s">
        <v>29</v>
      </c>
    </row>
    <row r="125" spans="2:7" ht="19.5" customHeight="1">
      <c r="B125" s="5" t="s">
        <v>31</v>
      </c>
      <c r="C125" s="5" t="s">
        <v>13</v>
      </c>
      <c r="D125" s="5" t="s">
        <v>195</v>
      </c>
      <c r="E125" s="11">
        <v>44970</v>
      </c>
      <c r="F125" s="7">
        <v>2660</v>
      </c>
      <c r="G125" s="5" t="s">
        <v>29</v>
      </c>
    </row>
    <row r="126" spans="2:7" ht="19.5" customHeight="1">
      <c r="B126" s="5" t="s">
        <v>31</v>
      </c>
      <c r="C126" s="5" t="s">
        <v>13</v>
      </c>
      <c r="D126" s="5" t="s">
        <v>196</v>
      </c>
      <c r="E126" s="11">
        <v>44970</v>
      </c>
      <c r="F126" s="7">
        <v>3440</v>
      </c>
      <c r="G126" s="5" t="s">
        <v>29</v>
      </c>
    </row>
    <row r="127" spans="2:7" ht="19.5" customHeight="1">
      <c r="B127" s="5" t="s">
        <v>31</v>
      </c>
      <c r="C127" s="5" t="s">
        <v>13</v>
      </c>
      <c r="D127" s="5" t="s">
        <v>197</v>
      </c>
      <c r="E127" s="11">
        <v>44970</v>
      </c>
      <c r="F127" s="7">
        <v>7075</v>
      </c>
      <c r="G127" s="5" t="s">
        <v>29</v>
      </c>
    </row>
    <row r="128" spans="2:7" ht="19.5" customHeight="1">
      <c r="B128" s="5" t="s">
        <v>31</v>
      </c>
      <c r="C128" s="5" t="s">
        <v>13</v>
      </c>
      <c r="D128" s="5" t="s">
        <v>198</v>
      </c>
      <c r="E128" s="11">
        <v>44970</v>
      </c>
      <c r="F128" s="7">
        <v>2835</v>
      </c>
      <c r="G128" s="5" t="s">
        <v>29</v>
      </c>
    </row>
    <row r="129" spans="2:7" ht="19.5" customHeight="1">
      <c r="B129" s="5" t="s">
        <v>31</v>
      </c>
      <c r="C129" s="5" t="s">
        <v>13</v>
      </c>
      <c r="D129" s="5" t="s">
        <v>199</v>
      </c>
      <c r="E129" s="11">
        <v>44970</v>
      </c>
      <c r="F129" s="7">
        <v>3236</v>
      </c>
      <c r="G129" s="5" t="s">
        <v>29</v>
      </c>
    </row>
    <row r="130" spans="2:7" ht="19.5" customHeight="1">
      <c r="B130" s="5" t="s">
        <v>31</v>
      </c>
      <c r="C130" s="5" t="s">
        <v>13</v>
      </c>
      <c r="D130" s="5" t="s">
        <v>200</v>
      </c>
      <c r="E130" s="11">
        <v>44970</v>
      </c>
      <c r="F130" s="7">
        <v>202.608</v>
      </c>
      <c r="G130" s="5" t="s">
        <v>29</v>
      </c>
    </row>
    <row r="131" spans="2:7" ht="19.5" customHeight="1">
      <c r="B131" s="5" t="s">
        <v>31</v>
      </c>
      <c r="C131" s="5" t="s">
        <v>13</v>
      </c>
      <c r="D131" s="5" t="s">
        <v>201</v>
      </c>
      <c r="E131" s="11">
        <v>44974</v>
      </c>
      <c r="F131" s="7">
        <v>288.8</v>
      </c>
      <c r="G131" s="5" t="s">
        <v>29</v>
      </c>
    </row>
    <row r="132" spans="2:7" ht="19.5" customHeight="1">
      <c r="B132" s="5" t="s">
        <v>31</v>
      </c>
      <c r="C132" s="5" t="s">
        <v>13</v>
      </c>
      <c r="D132" s="5" t="s">
        <v>202</v>
      </c>
      <c r="E132" s="11">
        <v>44970</v>
      </c>
      <c r="F132" s="7">
        <v>900.2807</v>
      </c>
      <c r="G132" s="5" t="s">
        <v>29</v>
      </c>
    </row>
    <row r="133" spans="2:7" ht="19.5" customHeight="1">
      <c r="B133" s="5" t="s">
        <v>31</v>
      </c>
      <c r="C133" s="5" t="s">
        <v>13</v>
      </c>
      <c r="D133" s="5" t="s">
        <v>203</v>
      </c>
      <c r="E133" s="11">
        <v>44970</v>
      </c>
      <c r="F133" s="7">
        <v>643.851</v>
      </c>
      <c r="G133" s="5" t="s">
        <v>29</v>
      </c>
    </row>
    <row r="134" spans="2:7" ht="19.5" customHeight="1">
      <c r="B134" s="5" t="s">
        <v>31</v>
      </c>
      <c r="C134" s="5" t="s">
        <v>13</v>
      </c>
      <c r="D134" s="5" t="s">
        <v>204</v>
      </c>
      <c r="E134" s="11">
        <v>44970</v>
      </c>
      <c r="F134" s="7">
        <v>323.532</v>
      </c>
      <c r="G134" s="5" t="s">
        <v>29</v>
      </c>
    </row>
    <row r="135" spans="2:7" ht="19.5" customHeight="1">
      <c r="B135" s="5" t="s">
        <v>31</v>
      </c>
      <c r="C135" s="5" t="s">
        <v>13</v>
      </c>
      <c r="D135" s="5" t="s">
        <v>205</v>
      </c>
      <c r="E135" s="11">
        <v>44970</v>
      </c>
      <c r="F135" s="7">
        <v>66</v>
      </c>
      <c r="G135" s="5" t="s">
        <v>30</v>
      </c>
    </row>
    <row r="136" spans="2:7" ht="19.5" customHeight="1">
      <c r="B136" s="5" t="s">
        <v>31</v>
      </c>
      <c r="C136" s="5" t="s">
        <v>13</v>
      </c>
      <c r="D136" s="5" t="s">
        <v>206</v>
      </c>
      <c r="E136" s="11">
        <v>44970</v>
      </c>
      <c r="F136" s="7">
        <v>228.8</v>
      </c>
      <c r="G136" s="5" t="s">
        <v>29</v>
      </c>
    </row>
    <row r="137" spans="2:7" ht="19.5" customHeight="1">
      <c r="B137" s="5" t="s">
        <v>31</v>
      </c>
      <c r="C137" s="5" t="s">
        <v>13</v>
      </c>
      <c r="D137" s="5" t="s">
        <v>207</v>
      </c>
      <c r="E137" s="11">
        <v>44970</v>
      </c>
      <c r="F137" s="7">
        <v>157.5</v>
      </c>
      <c r="G137" s="5" t="s">
        <v>29</v>
      </c>
    </row>
    <row r="138" spans="2:7" ht="19.5" customHeight="1">
      <c r="B138" s="5" t="s">
        <v>31</v>
      </c>
      <c r="C138" s="5" t="s">
        <v>13</v>
      </c>
      <c r="D138" s="5" t="s">
        <v>208</v>
      </c>
      <c r="E138" s="11">
        <v>44970</v>
      </c>
      <c r="F138" s="7">
        <v>2316.561</v>
      </c>
      <c r="G138" s="5" t="s">
        <v>29</v>
      </c>
    </row>
    <row r="139" spans="2:7" ht="19.5" customHeight="1">
      <c r="B139" s="5" t="s">
        <v>31</v>
      </c>
      <c r="C139" s="5" t="s">
        <v>13</v>
      </c>
      <c r="D139" s="5" t="s">
        <v>209</v>
      </c>
      <c r="E139" s="11">
        <v>44970</v>
      </c>
      <c r="F139" s="7">
        <v>5236</v>
      </c>
      <c r="G139" s="5" t="s">
        <v>29</v>
      </c>
    </row>
    <row r="140" spans="2:7" ht="19.5" customHeight="1">
      <c r="B140" s="5" t="s">
        <v>31</v>
      </c>
      <c r="C140" s="5" t="s">
        <v>13</v>
      </c>
      <c r="D140" s="5" t="s">
        <v>210</v>
      </c>
      <c r="E140" s="11">
        <v>44970</v>
      </c>
      <c r="F140" s="7">
        <v>755.664</v>
      </c>
      <c r="G140" s="5" t="s">
        <v>29</v>
      </c>
    </row>
    <row r="141" spans="2:7" ht="19.5" customHeight="1">
      <c r="B141" s="5" t="s">
        <v>31</v>
      </c>
      <c r="C141" s="5" t="s">
        <v>13</v>
      </c>
      <c r="D141" s="5" t="s">
        <v>211</v>
      </c>
      <c r="E141" s="11">
        <v>44970</v>
      </c>
      <c r="F141" s="7">
        <v>24.4</v>
      </c>
      <c r="G141" s="5" t="s">
        <v>29</v>
      </c>
    </row>
    <row r="142" spans="2:7" ht="19.5" customHeight="1">
      <c r="B142" s="5" t="s">
        <v>31</v>
      </c>
      <c r="C142" s="5" t="s">
        <v>13</v>
      </c>
      <c r="D142" s="5" t="s">
        <v>212</v>
      </c>
      <c r="E142" s="11">
        <v>44970</v>
      </c>
      <c r="F142" s="7">
        <v>1504.14</v>
      </c>
      <c r="G142" s="5" t="s">
        <v>29</v>
      </c>
    </row>
    <row r="143" spans="2:7" ht="19.5" customHeight="1">
      <c r="B143" s="5" t="s">
        <v>31</v>
      </c>
      <c r="C143" s="5" t="s">
        <v>13</v>
      </c>
      <c r="D143" s="5" t="s">
        <v>213</v>
      </c>
      <c r="E143" s="11">
        <v>44970</v>
      </c>
      <c r="F143" s="7">
        <v>6426</v>
      </c>
      <c r="G143" s="5" t="s">
        <v>29</v>
      </c>
    </row>
    <row r="144" spans="2:7" ht="19.5" customHeight="1">
      <c r="B144" s="5" t="s">
        <v>31</v>
      </c>
      <c r="C144" s="5" t="s">
        <v>13</v>
      </c>
      <c r="D144" s="5" t="s">
        <v>214</v>
      </c>
      <c r="E144" s="11">
        <v>44970</v>
      </c>
      <c r="F144" s="7">
        <v>4256</v>
      </c>
      <c r="G144" s="5" t="s">
        <v>29</v>
      </c>
    </row>
    <row r="145" spans="2:7" ht="19.5" customHeight="1">
      <c r="B145" s="5" t="s">
        <v>31</v>
      </c>
      <c r="C145" s="5" t="s">
        <v>13</v>
      </c>
      <c r="D145" s="5" t="s">
        <v>215</v>
      </c>
      <c r="E145" s="11">
        <v>44970</v>
      </c>
      <c r="F145" s="7">
        <v>5805.3</v>
      </c>
      <c r="G145" s="5" t="s">
        <v>29</v>
      </c>
    </row>
    <row r="146" spans="2:7" ht="19.5" customHeight="1">
      <c r="B146" s="5" t="s">
        <v>31</v>
      </c>
      <c r="C146" s="5" t="s">
        <v>13</v>
      </c>
      <c r="D146" s="5" t="s">
        <v>216</v>
      </c>
      <c r="E146" s="11">
        <v>44970</v>
      </c>
      <c r="F146" s="7">
        <v>1045</v>
      </c>
      <c r="G146" s="5" t="s">
        <v>29</v>
      </c>
    </row>
    <row r="147" spans="2:7" ht="19.5" customHeight="1">
      <c r="B147" s="5" t="s">
        <v>31</v>
      </c>
      <c r="C147" s="5" t="s">
        <v>13</v>
      </c>
      <c r="D147" s="5" t="s">
        <v>217</v>
      </c>
      <c r="E147" s="11">
        <v>44970</v>
      </c>
      <c r="F147" s="7">
        <v>24</v>
      </c>
      <c r="G147" s="5" t="s">
        <v>29</v>
      </c>
    </row>
    <row r="148" spans="2:7" ht="19.5" customHeight="1">
      <c r="B148" s="5" t="s">
        <v>31</v>
      </c>
      <c r="C148" s="5" t="s">
        <v>13</v>
      </c>
      <c r="D148" s="5" t="s">
        <v>218</v>
      </c>
      <c r="E148" s="11">
        <v>44970</v>
      </c>
      <c r="F148" s="7">
        <v>12903</v>
      </c>
      <c r="G148" s="5" t="s">
        <v>29</v>
      </c>
    </row>
    <row r="149" spans="2:7" ht="19.5" customHeight="1">
      <c r="B149" s="5" t="s">
        <v>31</v>
      </c>
      <c r="C149" s="5" t="s">
        <v>13</v>
      </c>
      <c r="D149" s="5" t="s">
        <v>219</v>
      </c>
      <c r="E149" s="11">
        <v>44970</v>
      </c>
      <c r="F149" s="7">
        <v>600.6</v>
      </c>
      <c r="G149" s="5" t="s">
        <v>29</v>
      </c>
    </row>
    <row r="150" spans="2:7" ht="19.5" customHeight="1">
      <c r="B150" s="5" t="s">
        <v>31</v>
      </c>
      <c r="C150" s="5" t="s">
        <v>13</v>
      </c>
      <c r="D150" s="5" t="s">
        <v>220</v>
      </c>
      <c r="E150" s="11">
        <v>44970</v>
      </c>
      <c r="F150" s="7">
        <v>3287.7</v>
      </c>
      <c r="G150" s="5" t="s">
        <v>29</v>
      </c>
    </row>
    <row r="151" spans="2:7" ht="19.5" customHeight="1">
      <c r="B151" s="5" t="s">
        <v>31</v>
      </c>
      <c r="C151" s="5" t="s">
        <v>13</v>
      </c>
      <c r="D151" s="5" t="s">
        <v>221</v>
      </c>
      <c r="E151" s="11">
        <v>44970</v>
      </c>
      <c r="F151" s="7">
        <v>34</v>
      </c>
      <c r="G151" s="5" t="s">
        <v>30</v>
      </c>
    </row>
    <row r="152" spans="2:7" ht="19.5" customHeight="1">
      <c r="B152" s="5" t="s">
        <v>31</v>
      </c>
      <c r="C152" s="5" t="s">
        <v>13</v>
      </c>
      <c r="D152" s="5" t="s">
        <v>222</v>
      </c>
      <c r="E152" s="11">
        <v>44970</v>
      </c>
      <c r="F152" s="7">
        <v>2827.4</v>
      </c>
      <c r="G152" s="5" t="s">
        <v>29</v>
      </c>
    </row>
    <row r="153" spans="2:7" ht="19.5" customHeight="1">
      <c r="B153" s="5" t="s">
        <v>31</v>
      </c>
      <c r="C153" s="5" t="s">
        <v>13</v>
      </c>
      <c r="D153" s="5" t="s">
        <v>223</v>
      </c>
      <c r="E153" s="11">
        <v>44970</v>
      </c>
      <c r="F153" s="7">
        <v>2087.25</v>
      </c>
      <c r="G153" s="5" t="s">
        <v>29</v>
      </c>
    </row>
    <row r="154" spans="2:7" ht="19.5" customHeight="1">
      <c r="B154" s="5" t="s">
        <v>31</v>
      </c>
      <c r="C154" s="5" t="s">
        <v>13</v>
      </c>
      <c r="D154" s="5" t="s">
        <v>224</v>
      </c>
      <c r="E154" s="11">
        <v>44970</v>
      </c>
      <c r="F154" s="7">
        <v>435</v>
      </c>
      <c r="G154" s="5" t="s">
        <v>29</v>
      </c>
    </row>
    <row r="155" spans="2:7" ht="19.5" customHeight="1">
      <c r="B155" s="5" t="s">
        <v>31</v>
      </c>
      <c r="C155" s="5" t="s">
        <v>13</v>
      </c>
      <c r="D155" s="5" t="s">
        <v>225</v>
      </c>
      <c r="E155" s="11">
        <v>44970</v>
      </c>
      <c r="F155" s="7">
        <v>5590.75</v>
      </c>
      <c r="G155" s="5" t="s">
        <v>29</v>
      </c>
    </row>
    <row r="156" spans="2:7" ht="19.5" customHeight="1">
      <c r="B156" s="5" t="s">
        <v>31</v>
      </c>
      <c r="C156" s="5" t="s">
        <v>13</v>
      </c>
      <c r="D156" s="5" t="s">
        <v>226</v>
      </c>
      <c r="E156" s="11">
        <v>44970</v>
      </c>
      <c r="F156" s="7">
        <v>11997</v>
      </c>
      <c r="G156" s="5" t="s">
        <v>29</v>
      </c>
    </row>
    <row r="157" spans="2:7" ht="19.5" customHeight="1">
      <c r="B157" s="5" t="s">
        <v>31</v>
      </c>
      <c r="C157" s="5" t="s">
        <v>13</v>
      </c>
      <c r="D157" s="5" t="s">
        <v>227</v>
      </c>
      <c r="E157" s="11">
        <v>44970</v>
      </c>
      <c r="F157" s="7">
        <v>3896.49375</v>
      </c>
      <c r="G157" s="5" t="s">
        <v>29</v>
      </c>
    </row>
    <row r="158" spans="2:7" ht="19.5" customHeight="1">
      <c r="B158" s="5" t="s">
        <v>31</v>
      </c>
      <c r="C158" s="5" t="s">
        <v>13</v>
      </c>
      <c r="D158" s="5" t="s">
        <v>228</v>
      </c>
      <c r="E158" s="11">
        <v>44970</v>
      </c>
      <c r="F158" s="7">
        <v>126</v>
      </c>
      <c r="G158" s="5" t="s">
        <v>29</v>
      </c>
    </row>
    <row r="159" spans="2:7" ht="19.5" customHeight="1">
      <c r="B159" s="5" t="s">
        <v>31</v>
      </c>
      <c r="C159" s="5" t="s">
        <v>13</v>
      </c>
      <c r="D159" s="5" t="s">
        <v>229</v>
      </c>
      <c r="E159" s="11">
        <v>44970</v>
      </c>
      <c r="F159" s="7">
        <v>137.94</v>
      </c>
      <c r="G159" s="5" t="s">
        <v>29</v>
      </c>
    </row>
    <row r="160" spans="2:7" ht="19.5" customHeight="1">
      <c r="B160" s="5" t="s">
        <v>31</v>
      </c>
      <c r="C160" s="5" t="s">
        <v>13</v>
      </c>
      <c r="D160" s="5" t="s">
        <v>230</v>
      </c>
      <c r="E160" s="11">
        <v>44970</v>
      </c>
      <c r="F160" s="7">
        <v>864</v>
      </c>
      <c r="G160" s="5" t="s">
        <v>29</v>
      </c>
    </row>
    <row r="161" spans="2:7" ht="19.5" customHeight="1">
      <c r="B161" s="5" t="s">
        <v>31</v>
      </c>
      <c r="C161" s="5" t="s">
        <v>13</v>
      </c>
      <c r="D161" s="5" t="s">
        <v>231</v>
      </c>
      <c r="E161" s="11">
        <v>44970</v>
      </c>
      <c r="F161" s="7">
        <v>884</v>
      </c>
      <c r="G161" s="5" t="s">
        <v>29</v>
      </c>
    </row>
    <row r="162" spans="2:7" ht="19.5" customHeight="1">
      <c r="B162" s="5" t="s">
        <v>31</v>
      </c>
      <c r="C162" s="5" t="s">
        <v>13</v>
      </c>
      <c r="D162" s="5" t="s">
        <v>232</v>
      </c>
      <c r="E162" s="11">
        <v>44970</v>
      </c>
      <c r="F162" s="7">
        <v>1118.906</v>
      </c>
      <c r="G162" s="5" t="s">
        <v>29</v>
      </c>
    </row>
    <row r="163" spans="2:7" ht="19.5" customHeight="1">
      <c r="B163" s="5" t="s">
        <v>31</v>
      </c>
      <c r="C163" s="5" t="s">
        <v>13</v>
      </c>
      <c r="D163" s="5" t="s">
        <v>233</v>
      </c>
      <c r="E163" s="11">
        <v>44970</v>
      </c>
      <c r="F163" s="7">
        <v>1407</v>
      </c>
      <c r="G163" s="5" t="s">
        <v>29</v>
      </c>
    </row>
    <row r="164" spans="2:7" ht="19.5" customHeight="1">
      <c r="B164" s="5" t="s">
        <v>31</v>
      </c>
      <c r="C164" s="5" t="s">
        <v>13</v>
      </c>
      <c r="D164" s="5" t="s">
        <v>234</v>
      </c>
      <c r="E164" s="11">
        <v>44970</v>
      </c>
      <c r="F164" s="7">
        <v>2350.5</v>
      </c>
      <c r="G164" s="5" t="s">
        <v>29</v>
      </c>
    </row>
    <row r="165" spans="2:7" ht="19.5" customHeight="1">
      <c r="B165" s="5" t="s">
        <v>31</v>
      </c>
      <c r="C165" s="5" t="s">
        <v>13</v>
      </c>
      <c r="D165" s="5" t="s">
        <v>235</v>
      </c>
      <c r="E165" s="11">
        <v>44970</v>
      </c>
      <c r="F165" s="7">
        <v>1067</v>
      </c>
      <c r="G165" s="5" t="s">
        <v>29</v>
      </c>
    </row>
    <row r="166" spans="2:7" ht="19.5" customHeight="1">
      <c r="B166" s="5" t="s">
        <v>31</v>
      </c>
      <c r="C166" s="5" t="s">
        <v>13</v>
      </c>
      <c r="D166" s="5" t="s">
        <v>236</v>
      </c>
      <c r="E166" s="11">
        <v>44971</v>
      </c>
      <c r="F166" s="7">
        <v>26</v>
      </c>
      <c r="G166" s="5" t="s">
        <v>30</v>
      </c>
    </row>
    <row r="167" spans="2:7" ht="19.5" customHeight="1">
      <c r="B167" s="5" t="s">
        <v>31</v>
      </c>
      <c r="C167" s="5" t="s">
        <v>13</v>
      </c>
      <c r="D167" s="5" t="s">
        <v>237</v>
      </c>
      <c r="E167" s="11">
        <v>44971</v>
      </c>
      <c r="F167" s="7">
        <v>2295.4</v>
      </c>
      <c r="G167" s="5" t="s">
        <v>29</v>
      </c>
    </row>
    <row r="168" spans="2:7" ht="19.5" customHeight="1">
      <c r="B168" s="5" t="s">
        <v>31</v>
      </c>
      <c r="C168" s="5" t="s">
        <v>13</v>
      </c>
      <c r="D168" s="5" t="s">
        <v>238</v>
      </c>
      <c r="E168" s="11">
        <v>44971</v>
      </c>
      <c r="F168" s="7">
        <v>2252.25</v>
      </c>
      <c r="G168" s="5" t="s">
        <v>29</v>
      </c>
    </row>
    <row r="169" spans="2:7" ht="19.5" customHeight="1">
      <c r="B169" s="5" t="s">
        <v>31</v>
      </c>
      <c r="C169" s="5" t="s">
        <v>13</v>
      </c>
      <c r="D169" s="5" t="s">
        <v>239</v>
      </c>
      <c r="E169" s="11">
        <v>44971</v>
      </c>
      <c r="F169" s="7">
        <v>6187.32</v>
      </c>
      <c r="G169" s="5" t="s">
        <v>29</v>
      </c>
    </row>
    <row r="170" spans="2:7" ht="19.5" customHeight="1">
      <c r="B170" s="5" t="s">
        <v>31</v>
      </c>
      <c r="C170" s="5" t="s">
        <v>13</v>
      </c>
      <c r="D170" s="5" t="s">
        <v>240</v>
      </c>
      <c r="E170" s="11">
        <v>44971</v>
      </c>
      <c r="F170" s="7">
        <v>7637.6316</v>
      </c>
      <c r="G170" s="5" t="s">
        <v>29</v>
      </c>
    </row>
    <row r="171" spans="2:7" ht="19.5" customHeight="1">
      <c r="B171" s="5" t="s">
        <v>31</v>
      </c>
      <c r="C171" s="5" t="s">
        <v>13</v>
      </c>
      <c r="D171" s="5" t="s">
        <v>241</v>
      </c>
      <c r="E171" s="11">
        <v>44971</v>
      </c>
      <c r="F171" s="7">
        <v>1344.72</v>
      </c>
      <c r="G171" s="5" t="s">
        <v>29</v>
      </c>
    </row>
    <row r="172" spans="2:7" ht="19.5" customHeight="1">
      <c r="B172" s="5" t="s">
        <v>31</v>
      </c>
      <c r="C172" s="5" t="s">
        <v>13</v>
      </c>
      <c r="D172" s="5" t="s">
        <v>242</v>
      </c>
      <c r="E172" s="11">
        <v>44971</v>
      </c>
      <c r="F172" s="7">
        <v>1979.76</v>
      </c>
      <c r="G172" s="5" t="s">
        <v>29</v>
      </c>
    </row>
    <row r="173" spans="2:7" ht="19.5" customHeight="1">
      <c r="B173" s="5" t="s">
        <v>31</v>
      </c>
      <c r="C173" s="5" t="s">
        <v>13</v>
      </c>
      <c r="D173" s="5" t="s">
        <v>243</v>
      </c>
      <c r="E173" s="11">
        <v>44971</v>
      </c>
      <c r="F173" s="7">
        <v>6153.3</v>
      </c>
      <c r="G173" s="5" t="s">
        <v>29</v>
      </c>
    </row>
    <row r="174" spans="2:7" ht="19.5" customHeight="1">
      <c r="B174" s="5" t="s">
        <v>31</v>
      </c>
      <c r="C174" s="5" t="s">
        <v>13</v>
      </c>
      <c r="D174" s="5" t="s">
        <v>244</v>
      </c>
      <c r="E174" s="11">
        <v>44971</v>
      </c>
      <c r="F174" s="7">
        <v>10260</v>
      </c>
      <c r="G174" s="5" t="s">
        <v>30</v>
      </c>
    </row>
    <row r="175" spans="2:7" ht="19.5" customHeight="1">
      <c r="B175" s="5" t="s">
        <v>31</v>
      </c>
      <c r="C175" s="5" t="s">
        <v>13</v>
      </c>
      <c r="D175" s="5" t="s">
        <v>245</v>
      </c>
      <c r="E175" s="11">
        <v>44971</v>
      </c>
      <c r="F175" s="7">
        <v>1520</v>
      </c>
      <c r="G175" s="5" t="s">
        <v>30</v>
      </c>
    </row>
    <row r="176" spans="2:7" ht="19.5" customHeight="1">
      <c r="B176" s="5" t="s">
        <v>31</v>
      </c>
      <c r="C176" s="5" t="s">
        <v>13</v>
      </c>
      <c r="D176" s="5" t="s">
        <v>246</v>
      </c>
      <c r="E176" s="11">
        <v>44971</v>
      </c>
      <c r="F176" s="7">
        <v>15785</v>
      </c>
      <c r="G176" s="5" t="s">
        <v>29</v>
      </c>
    </row>
    <row r="177" spans="2:7" ht="19.5" customHeight="1">
      <c r="B177" s="5" t="s">
        <v>31</v>
      </c>
      <c r="C177" s="5" t="s">
        <v>13</v>
      </c>
      <c r="D177" s="5" t="s">
        <v>247</v>
      </c>
      <c r="E177" s="11">
        <v>44971</v>
      </c>
      <c r="F177" s="7">
        <v>2533.248</v>
      </c>
      <c r="G177" s="5" t="s">
        <v>29</v>
      </c>
    </row>
    <row r="178" spans="2:7" ht="19.5" customHeight="1">
      <c r="B178" s="5" t="s">
        <v>31</v>
      </c>
      <c r="C178" s="5" t="s">
        <v>13</v>
      </c>
      <c r="D178" s="5" t="s">
        <v>248</v>
      </c>
      <c r="E178" s="11">
        <v>44971</v>
      </c>
      <c r="F178" s="7">
        <v>636</v>
      </c>
      <c r="G178" s="5" t="s">
        <v>29</v>
      </c>
    </row>
    <row r="179" spans="2:7" ht="19.5" customHeight="1">
      <c r="B179" s="5" t="s">
        <v>31</v>
      </c>
      <c r="C179" s="5" t="s">
        <v>13</v>
      </c>
      <c r="D179" s="5" t="s">
        <v>249</v>
      </c>
      <c r="E179" s="11">
        <v>44971</v>
      </c>
      <c r="F179" s="7">
        <v>1032</v>
      </c>
      <c r="G179" s="5" t="s">
        <v>29</v>
      </c>
    </row>
    <row r="180" spans="2:7" ht="19.5" customHeight="1">
      <c r="B180" s="5" t="s">
        <v>31</v>
      </c>
      <c r="C180" s="5" t="s">
        <v>13</v>
      </c>
      <c r="D180" s="5" t="s">
        <v>250</v>
      </c>
      <c r="E180" s="11">
        <v>44971</v>
      </c>
      <c r="F180" s="7">
        <v>107.525</v>
      </c>
      <c r="G180" s="5" t="s">
        <v>30</v>
      </c>
    </row>
    <row r="181" spans="2:7" ht="19.5" customHeight="1">
      <c r="B181" s="5" t="s">
        <v>31</v>
      </c>
      <c r="C181" s="5" t="s">
        <v>13</v>
      </c>
      <c r="D181" s="5" t="s">
        <v>251</v>
      </c>
      <c r="E181" s="11">
        <v>44971</v>
      </c>
      <c r="F181" s="7">
        <v>2461.76</v>
      </c>
      <c r="G181" s="5" t="s">
        <v>29</v>
      </c>
    </row>
    <row r="182" spans="2:7" ht="19.5" customHeight="1">
      <c r="B182" s="5" t="s">
        <v>31</v>
      </c>
      <c r="C182" s="5" t="s">
        <v>13</v>
      </c>
      <c r="D182" s="5" t="s">
        <v>252</v>
      </c>
      <c r="E182" s="11">
        <v>44971</v>
      </c>
      <c r="F182" s="7">
        <v>7901.3036</v>
      </c>
      <c r="G182" s="5" t="s">
        <v>29</v>
      </c>
    </row>
    <row r="183" spans="2:7" ht="19.5" customHeight="1">
      <c r="B183" s="5" t="s">
        <v>31</v>
      </c>
      <c r="C183" s="5" t="s">
        <v>13</v>
      </c>
      <c r="D183" s="5" t="s">
        <v>253</v>
      </c>
      <c r="E183" s="11">
        <v>44971</v>
      </c>
      <c r="F183" s="7">
        <v>351</v>
      </c>
      <c r="G183" s="5" t="s">
        <v>29</v>
      </c>
    </row>
    <row r="184" spans="2:7" ht="19.5" customHeight="1">
      <c r="B184" s="5" t="s">
        <v>31</v>
      </c>
      <c r="C184" s="5" t="s">
        <v>13</v>
      </c>
      <c r="D184" s="5" t="s">
        <v>254</v>
      </c>
      <c r="E184" s="11">
        <v>44971</v>
      </c>
      <c r="F184" s="7">
        <v>7717.5</v>
      </c>
      <c r="G184" s="5" t="s">
        <v>30</v>
      </c>
    </row>
    <row r="185" spans="2:7" ht="19.5" customHeight="1">
      <c r="B185" s="5" t="s">
        <v>31</v>
      </c>
      <c r="C185" s="5" t="s">
        <v>13</v>
      </c>
      <c r="D185" s="5" t="s">
        <v>255</v>
      </c>
      <c r="E185" s="11">
        <v>44971</v>
      </c>
      <c r="F185" s="7">
        <v>490.95</v>
      </c>
      <c r="G185" s="5" t="s">
        <v>29</v>
      </c>
    </row>
    <row r="186" spans="2:7" ht="19.5" customHeight="1">
      <c r="B186" s="5" t="s">
        <v>31</v>
      </c>
      <c r="C186" s="5" t="s">
        <v>13</v>
      </c>
      <c r="D186" s="5" t="s">
        <v>256</v>
      </c>
      <c r="E186" s="11">
        <v>44971</v>
      </c>
      <c r="F186" s="7">
        <v>6566.04</v>
      </c>
      <c r="G186" s="5" t="s">
        <v>29</v>
      </c>
    </row>
    <row r="187" spans="2:7" ht="19.5" customHeight="1">
      <c r="B187" s="5" t="s">
        <v>31</v>
      </c>
      <c r="C187" s="5" t="s">
        <v>13</v>
      </c>
      <c r="D187" s="5" t="s">
        <v>257</v>
      </c>
      <c r="E187" s="11">
        <v>44971</v>
      </c>
      <c r="F187" s="7">
        <v>4562.56</v>
      </c>
      <c r="G187" s="5" t="s">
        <v>29</v>
      </c>
    </row>
    <row r="188" spans="2:7" ht="19.5" customHeight="1">
      <c r="B188" s="5" t="s">
        <v>31</v>
      </c>
      <c r="C188" s="5" t="s">
        <v>13</v>
      </c>
      <c r="D188" s="5" t="s">
        <v>258</v>
      </c>
      <c r="E188" s="11">
        <v>44971</v>
      </c>
      <c r="F188" s="7">
        <v>5588.1</v>
      </c>
      <c r="G188" s="5" t="s">
        <v>29</v>
      </c>
    </row>
    <row r="189" spans="2:7" ht="19.5" customHeight="1">
      <c r="B189" s="5" t="s">
        <v>31</v>
      </c>
      <c r="C189" s="5" t="s">
        <v>13</v>
      </c>
      <c r="D189" s="5" t="s">
        <v>259</v>
      </c>
      <c r="E189" s="11">
        <v>44971</v>
      </c>
      <c r="F189" s="7">
        <v>319.5</v>
      </c>
      <c r="G189" s="5" t="s">
        <v>29</v>
      </c>
    </row>
    <row r="190" spans="2:7" ht="19.5" customHeight="1">
      <c r="B190" s="5" t="s">
        <v>31</v>
      </c>
      <c r="C190" s="5" t="s">
        <v>13</v>
      </c>
      <c r="D190" s="5" t="s">
        <v>260</v>
      </c>
      <c r="E190" s="11">
        <v>44971</v>
      </c>
      <c r="F190" s="7">
        <v>8537.3</v>
      </c>
      <c r="G190" s="5" t="s">
        <v>29</v>
      </c>
    </row>
    <row r="191" spans="2:7" ht="19.5" customHeight="1">
      <c r="B191" s="5" t="s">
        <v>31</v>
      </c>
      <c r="C191" s="5" t="s">
        <v>13</v>
      </c>
      <c r="D191" s="5" t="s">
        <v>261</v>
      </c>
      <c r="E191" s="11">
        <v>44971</v>
      </c>
      <c r="F191" s="7">
        <v>3598</v>
      </c>
      <c r="G191" s="5" t="s">
        <v>29</v>
      </c>
    </row>
    <row r="192" spans="2:7" ht="19.5" customHeight="1">
      <c r="B192" s="5" t="s">
        <v>31</v>
      </c>
      <c r="C192" s="5" t="s">
        <v>13</v>
      </c>
      <c r="D192" s="5" t="s">
        <v>262</v>
      </c>
      <c r="E192" s="11">
        <v>44971</v>
      </c>
      <c r="F192" s="7">
        <v>6549.6</v>
      </c>
      <c r="G192" s="5" t="s">
        <v>29</v>
      </c>
    </row>
    <row r="193" spans="2:7" ht="19.5" customHeight="1">
      <c r="B193" s="5" t="s">
        <v>31</v>
      </c>
      <c r="C193" s="5" t="s">
        <v>13</v>
      </c>
      <c r="D193" s="5" t="s">
        <v>263</v>
      </c>
      <c r="E193" s="11">
        <v>44971</v>
      </c>
      <c r="F193" s="7">
        <v>682.02</v>
      </c>
      <c r="G193" s="5" t="s">
        <v>29</v>
      </c>
    </row>
    <row r="194" spans="2:7" ht="19.5" customHeight="1">
      <c r="B194" s="5" t="s">
        <v>31</v>
      </c>
      <c r="C194" s="5" t="s">
        <v>13</v>
      </c>
      <c r="D194" s="5" t="s">
        <v>264</v>
      </c>
      <c r="E194" s="11">
        <v>44971</v>
      </c>
      <c r="F194" s="7">
        <v>1792.5</v>
      </c>
      <c r="G194" s="5" t="s">
        <v>29</v>
      </c>
    </row>
    <row r="195" spans="2:7" ht="19.5" customHeight="1">
      <c r="B195" s="5" t="s">
        <v>31</v>
      </c>
      <c r="C195" s="5" t="s">
        <v>13</v>
      </c>
      <c r="D195" s="5" t="s">
        <v>265</v>
      </c>
      <c r="E195" s="11">
        <v>44971</v>
      </c>
      <c r="F195" s="7">
        <v>10414.8</v>
      </c>
      <c r="G195" s="5" t="s">
        <v>29</v>
      </c>
    </row>
    <row r="196" spans="2:7" ht="19.5" customHeight="1">
      <c r="B196" s="5" t="s">
        <v>31</v>
      </c>
      <c r="C196" s="5" t="s">
        <v>13</v>
      </c>
      <c r="D196" s="5" t="s">
        <v>266</v>
      </c>
      <c r="E196" s="11">
        <v>44971</v>
      </c>
      <c r="F196" s="7">
        <v>8200</v>
      </c>
      <c r="G196" s="5" t="s">
        <v>29</v>
      </c>
    </row>
    <row r="197" spans="2:7" ht="19.5" customHeight="1">
      <c r="B197" s="5" t="s">
        <v>31</v>
      </c>
      <c r="C197" s="5" t="s">
        <v>13</v>
      </c>
      <c r="D197" s="5" t="s">
        <v>267</v>
      </c>
      <c r="E197" s="11">
        <v>44971</v>
      </c>
      <c r="F197" s="7">
        <v>2678.53</v>
      </c>
      <c r="G197" s="5" t="s">
        <v>29</v>
      </c>
    </row>
    <row r="198" spans="2:7" ht="19.5" customHeight="1">
      <c r="B198" s="5" t="s">
        <v>31</v>
      </c>
      <c r="C198" s="5" t="s">
        <v>13</v>
      </c>
      <c r="D198" s="5" t="s">
        <v>268</v>
      </c>
      <c r="E198" s="11">
        <v>44971</v>
      </c>
      <c r="F198" s="7">
        <v>1766.4</v>
      </c>
      <c r="G198" s="5" t="s">
        <v>29</v>
      </c>
    </row>
    <row r="199" spans="2:7" ht="19.5" customHeight="1">
      <c r="B199" s="5" t="s">
        <v>31</v>
      </c>
      <c r="C199" s="5" t="s">
        <v>13</v>
      </c>
      <c r="D199" s="5" t="s">
        <v>269</v>
      </c>
      <c r="E199" s="11">
        <v>44971</v>
      </c>
      <c r="F199" s="7">
        <v>75.6</v>
      </c>
      <c r="G199" s="5" t="s">
        <v>29</v>
      </c>
    </row>
    <row r="200" spans="2:7" ht="19.5" customHeight="1">
      <c r="B200" s="5" t="s">
        <v>31</v>
      </c>
      <c r="C200" s="5" t="s">
        <v>13</v>
      </c>
      <c r="D200" s="5" t="s">
        <v>270</v>
      </c>
      <c r="E200" s="11">
        <v>44971</v>
      </c>
      <c r="F200" s="7">
        <v>5580</v>
      </c>
      <c r="G200" s="5" t="s">
        <v>29</v>
      </c>
    </row>
    <row r="201" spans="2:7" ht="19.5" customHeight="1">
      <c r="B201" s="5" t="s">
        <v>31</v>
      </c>
      <c r="C201" s="5" t="s">
        <v>13</v>
      </c>
      <c r="D201" s="5" t="s">
        <v>271</v>
      </c>
      <c r="E201" s="11">
        <v>44971</v>
      </c>
      <c r="F201" s="7">
        <v>180.25</v>
      </c>
      <c r="G201" s="5" t="s">
        <v>29</v>
      </c>
    </row>
    <row r="202" spans="2:7" ht="19.5" customHeight="1">
      <c r="B202" s="5" t="s">
        <v>31</v>
      </c>
      <c r="C202" s="5" t="s">
        <v>13</v>
      </c>
      <c r="D202" s="5" t="s">
        <v>272</v>
      </c>
      <c r="E202" s="11">
        <v>44971</v>
      </c>
      <c r="F202" s="7">
        <v>331.38</v>
      </c>
      <c r="G202" s="5" t="s">
        <v>29</v>
      </c>
    </row>
    <row r="203" spans="2:7" ht="19.5" customHeight="1">
      <c r="B203" s="5" t="s">
        <v>31</v>
      </c>
      <c r="C203" s="5" t="s">
        <v>13</v>
      </c>
      <c r="D203" s="5" t="s">
        <v>273</v>
      </c>
      <c r="E203" s="11">
        <v>44971</v>
      </c>
      <c r="F203" s="7">
        <v>6534</v>
      </c>
      <c r="G203" s="5" t="s">
        <v>29</v>
      </c>
    </row>
    <row r="204" spans="2:7" ht="19.5" customHeight="1">
      <c r="B204" s="5" t="s">
        <v>31</v>
      </c>
      <c r="C204" s="5" t="s">
        <v>13</v>
      </c>
      <c r="D204" s="5" t="s">
        <v>274</v>
      </c>
      <c r="E204" s="11">
        <v>44971</v>
      </c>
      <c r="F204" s="7">
        <v>10696</v>
      </c>
      <c r="G204" s="5" t="s">
        <v>29</v>
      </c>
    </row>
    <row r="205" spans="2:7" ht="19.5" customHeight="1">
      <c r="B205" s="5" t="s">
        <v>31</v>
      </c>
      <c r="C205" s="5" t="s">
        <v>13</v>
      </c>
      <c r="D205" s="5" t="s">
        <v>275</v>
      </c>
      <c r="E205" s="11">
        <v>44972</v>
      </c>
      <c r="F205" s="7">
        <v>1355.298</v>
      </c>
      <c r="G205" s="5" t="s">
        <v>29</v>
      </c>
    </row>
    <row r="206" spans="2:7" ht="19.5" customHeight="1">
      <c r="B206" s="5" t="s">
        <v>31</v>
      </c>
      <c r="C206" s="5" t="s">
        <v>13</v>
      </c>
      <c r="D206" s="5" t="s">
        <v>276</v>
      </c>
      <c r="E206" s="11">
        <v>44972</v>
      </c>
      <c r="F206" s="7">
        <v>4594.05</v>
      </c>
      <c r="G206" s="5" t="s">
        <v>29</v>
      </c>
    </row>
    <row r="207" spans="2:7" ht="19.5" customHeight="1">
      <c r="B207" s="5" t="s">
        <v>31</v>
      </c>
      <c r="C207" s="5" t="s">
        <v>13</v>
      </c>
      <c r="D207" s="5" t="s">
        <v>277</v>
      </c>
      <c r="E207" s="11">
        <v>44972</v>
      </c>
      <c r="F207" s="7">
        <v>986.4</v>
      </c>
      <c r="G207" s="5" t="s">
        <v>29</v>
      </c>
    </row>
    <row r="208" spans="2:7" ht="19.5" customHeight="1">
      <c r="B208" s="5" t="s">
        <v>31</v>
      </c>
      <c r="C208" s="5" t="s">
        <v>13</v>
      </c>
      <c r="D208" s="5" t="s">
        <v>278</v>
      </c>
      <c r="E208" s="11">
        <v>44972</v>
      </c>
      <c r="F208" s="7">
        <v>492</v>
      </c>
      <c r="G208" s="5" t="s">
        <v>29</v>
      </c>
    </row>
    <row r="209" spans="2:7" ht="19.5" customHeight="1">
      <c r="B209" s="5" t="s">
        <v>31</v>
      </c>
      <c r="C209" s="5" t="s">
        <v>13</v>
      </c>
      <c r="D209" s="5" t="s">
        <v>279</v>
      </c>
      <c r="E209" s="11">
        <v>44972</v>
      </c>
      <c r="F209" s="7">
        <v>2348.4</v>
      </c>
      <c r="G209" s="5" t="s">
        <v>29</v>
      </c>
    </row>
    <row r="210" spans="2:7" ht="19.5" customHeight="1">
      <c r="B210" s="5" t="s">
        <v>31</v>
      </c>
      <c r="C210" s="5" t="s">
        <v>13</v>
      </c>
      <c r="D210" s="5" t="s">
        <v>280</v>
      </c>
      <c r="E210" s="11">
        <v>44972</v>
      </c>
      <c r="F210" s="7">
        <v>562.2624</v>
      </c>
      <c r="G210" s="5" t="s">
        <v>29</v>
      </c>
    </row>
    <row r="211" spans="2:7" ht="19.5" customHeight="1">
      <c r="B211" s="5" t="s">
        <v>31</v>
      </c>
      <c r="C211" s="5" t="s">
        <v>13</v>
      </c>
      <c r="D211" s="5" t="s">
        <v>281</v>
      </c>
      <c r="E211" s="11">
        <v>44972</v>
      </c>
      <c r="F211" s="7">
        <v>897.6</v>
      </c>
      <c r="G211" s="5" t="s">
        <v>29</v>
      </c>
    </row>
    <row r="212" spans="2:7" ht="19.5" customHeight="1">
      <c r="B212" s="5" t="s">
        <v>31</v>
      </c>
      <c r="C212" s="5" t="s">
        <v>13</v>
      </c>
      <c r="D212" s="5" t="s">
        <v>282</v>
      </c>
      <c r="E212" s="11">
        <v>44972</v>
      </c>
      <c r="F212" s="7">
        <v>856.12</v>
      </c>
      <c r="G212" s="5" t="s">
        <v>29</v>
      </c>
    </row>
    <row r="213" spans="2:7" ht="19.5" customHeight="1">
      <c r="B213" s="5" t="s">
        <v>31</v>
      </c>
      <c r="C213" s="5" t="s">
        <v>13</v>
      </c>
      <c r="D213" s="5" t="s">
        <v>283</v>
      </c>
      <c r="E213" s="11">
        <v>44972</v>
      </c>
      <c r="F213" s="7">
        <v>1439.2</v>
      </c>
      <c r="G213" s="5" t="s">
        <v>29</v>
      </c>
    </row>
    <row r="214" spans="2:7" ht="19.5" customHeight="1">
      <c r="B214" s="5" t="s">
        <v>31</v>
      </c>
      <c r="C214" s="5" t="s">
        <v>13</v>
      </c>
      <c r="D214" s="5" t="s">
        <v>284</v>
      </c>
      <c r="E214" s="11">
        <v>44972</v>
      </c>
      <c r="F214" s="7">
        <v>9752.91</v>
      </c>
      <c r="G214" s="5" t="s">
        <v>29</v>
      </c>
    </row>
    <row r="215" spans="2:7" ht="19.5" customHeight="1">
      <c r="B215" s="5" t="s">
        <v>31</v>
      </c>
      <c r="C215" s="5" t="s">
        <v>13</v>
      </c>
      <c r="D215" s="5" t="s">
        <v>285</v>
      </c>
      <c r="E215" s="11">
        <v>44972</v>
      </c>
      <c r="F215" s="7">
        <v>2443.72</v>
      </c>
      <c r="G215" s="5" t="s">
        <v>29</v>
      </c>
    </row>
    <row r="216" spans="2:7" ht="19.5" customHeight="1">
      <c r="B216" s="5" t="s">
        <v>31</v>
      </c>
      <c r="C216" s="5" t="s">
        <v>13</v>
      </c>
      <c r="D216" s="5" t="s">
        <v>286</v>
      </c>
      <c r="E216" s="11">
        <v>44972</v>
      </c>
      <c r="F216" s="7">
        <v>5004.99</v>
      </c>
      <c r="G216" s="5" t="s">
        <v>29</v>
      </c>
    </row>
    <row r="217" spans="2:7" ht="19.5" customHeight="1">
      <c r="B217" s="5" t="s">
        <v>31</v>
      </c>
      <c r="C217" s="5" t="s">
        <v>13</v>
      </c>
      <c r="D217" s="5" t="s">
        <v>287</v>
      </c>
      <c r="E217" s="11">
        <v>44972</v>
      </c>
      <c r="F217" s="7">
        <v>658.3</v>
      </c>
      <c r="G217" s="5" t="s">
        <v>29</v>
      </c>
    </row>
    <row r="218" spans="2:7" ht="19.5" customHeight="1">
      <c r="B218" s="5" t="s">
        <v>31</v>
      </c>
      <c r="C218" s="5" t="s">
        <v>13</v>
      </c>
      <c r="D218" s="5" t="s">
        <v>288</v>
      </c>
      <c r="E218" s="11">
        <v>45040</v>
      </c>
      <c r="F218" s="7">
        <v>536.64</v>
      </c>
      <c r="G218" s="5" t="s">
        <v>30</v>
      </c>
    </row>
    <row r="219" spans="2:7" ht="19.5" customHeight="1">
      <c r="B219" s="5" t="s">
        <v>31</v>
      </c>
      <c r="C219" s="5" t="s">
        <v>13</v>
      </c>
      <c r="D219" s="5" t="s">
        <v>289</v>
      </c>
      <c r="E219" s="11">
        <v>45040</v>
      </c>
      <c r="F219" s="7">
        <v>436.29</v>
      </c>
      <c r="G219" s="5" t="s">
        <v>30</v>
      </c>
    </row>
    <row r="220" spans="2:7" ht="19.5" customHeight="1">
      <c r="B220" s="5" t="s">
        <v>31</v>
      </c>
      <c r="C220" s="5" t="s">
        <v>13</v>
      </c>
      <c r="D220" s="5" t="s">
        <v>290</v>
      </c>
      <c r="E220" s="11">
        <v>45040</v>
      </c>
      <c r="F220" s="7">
        <v>1082.49</v>
      </c>
      <c r="G220" s="5" t="s">
        <v>30</v>
      </c>
    </row>
    <row r="221" spans="2:7" ht="19.5" customHeight="1">
      <c r="B221" s="5" t="s">
        <v>31</v>
      </c>
      <c r="C221" s="5" t="s">
        <v>13</v>
      </c>
      <c r="D221" s="5" t="s">
        <v>291</v>
      </c>
      <c r="E221" s="11">
        <v>45040</v>
      </c>
      <c r="F221" s="7">
        <v>3717</v>
      </c>
      <c r="G221" s="5" t="s">
        <v>30</v>
      </c>
    </row>
    <row r="222" spans="2:7" ht="19.5" customHeight="1">
      <c r="B222" s="5" t="s">
        <v>31</v>
      </c>
      <c r="C222" s="5" t="s">
        <v>13</v>
      </c>
      <c r="D222" s="5" t="s">
        <v>292</v>
      </c>
      <c r="E222" s="11">
        <v>45040</v>
      </c>
      <c r="F222" s="7">
        <v>9938.12</v>
      </c>
      <c r="G222" s="5" t="s">
        <v>30</v>
      </c>
    </row>
    <row r="223" spans="2:7" ht="19.5" customHeight="1">
      <c r="B223" s="5" t="s">
        <v>31</v>
      </c>
      <c r="C223" s="5" t="s">
        <v>13</v>
      </c>
      <c r="D223" s="5" t="s">
        <v>293</v>
      </c>
      <c r="E223" s="11">
        <v>45040</v>
      </c>
      <c r="F223" s="7">
        <v>1304.85</v>
      </c>
      <c r="G223" s="5" t="s">
        <v>30</v>
      </c>
    </row>
    <row r="224" spans="2:7" ht="19.5" customHeight="1">
      <c r="B224" s="5" t="s">
        <v>31</v>
      </c>
      <c r="C224" s="5" t="s">
        <v>13</v>
      </c>
      <c r="D224" s="5" t="s">
        <v>294</v>
      </c>
      <c r="E224" s="11">
        <v>45040</v>
      </c>
      <c r="F224" s="7">
        <v>1082.49</v>
      </c>
      <c r="G224" s="5" t="s">
        <v>30</v>
      </c>
    </row>
    <row r="225" spans="2:7" ht="19.5" customHeight="1">
      <c r="B225" s="5" t="s">
        <v>31</v>
      </c>
      <c r="C225" s="5" t="s">
        <v>13</v>
      </c>
      <c r="D225" s="5" t="s">
        <v>295</v>
      </c>
      <c r="E225" s="11">
        <v>45040</v>
      </c>
      <c r="F225" s="7">
        <v>307.23</v>
      </c>
      <c r="G225" s="5" t="s">
        <v>30</v>
      </c>
    </row>
    <row r="226" spans="2:7" ht="19.5" customHeight="1">
      <c r="B226" s="5" t="s">
        <v>31</v>
      </c>
      <c r="C226" s="5" t="s">
        <v>13</v>
      </c>
      <c r="D226" s="5" t="s">
        <v>296</v>
      </c>
      <c r="E226" s="11">
        <v>45040</v>
      </c>
      <c r="F226" s="7">
        <v>436.29</v>
      </c>
      <c r="G226" s="5" t="s">
        <v>30</v>
      </c>
    </row>
    <row r="227" spans="2:7" ht="19.5" customHeight="1">
      <c r="B227" s="5" t="s">
        <v>31</v>
      </c>
      <c r="C227" s="5" t="s">
        <v>13</v>
      </c>
      <c r="D227" s="5" t="s">
        <v>297</v>
      </c>
      <c r="E227" s="11">
        <v>45040</v>
      </c>
      <c r="F227" s="7">
        <v>536.64</v>
      </c>
      <c r="G227" s="5" t="s">
        <v>30</v>
      </c>
    </row>
    <row r="228" spans="2:7" ht="19.5" customHeight="1">
      <c r="B228" s="5" t="s">
        <v>31</v>
      </c>
      <c r="C228" s="5" t="s">
        <v>13</v>
      </c>
      <c r="D228" s="5" t="s">
        <v>298</v>
      </c>
      <c r="E228" s="11">
        <v>45040</v>
      </c>
      <c r="F228" s="7">
        <v>361.02</v>
      </c>
      <c r="G228" s="5" t="s">
        <v>30</v>
      </c>
    </row>
    <row r="229" spans="2:7" ht="19.5" customHeight="1">
      <c r="B229" s="5" t="s">
        <v>31</v>
      </c>
      <c r="C229" s="5" t="s">
        <v>13</v>
      </c>
      <c r="D229" s="5" t="s">
        <v>299</v>
      </c>
      <c r="E229" s="11">
        <v>45040</v>
      </c>
      <c r="F229" s="7">
        <v>1467</v>
      </c>
      <c r="G229" s="5" t="s">
        <v>30</v>
      </c>
    </row>
    <row r="230" spans="2:7" ht="19.5" customHeight="1">
      <c r="B230" s="5" t="s">
        <v>31</v>
      </c>
      <c r="C230" s="5" t="s">
        <v>13</v>
      </c>
      <c r="D230" s="5" t="s">
        <v>300</v>
      </c>
      <c r="E230" s="11">
        <v>45040</v>
      </c>
      <c r="F230" s="7">
        <v>1082.49</v>
      </c>
      <c r="G230" s="5" t="s">
        <v>30</v>
      </c>
    </row>
    <row r="231" spans="2:7" ht="19.5" customHeight="1">
      <c r="B231" s="5" t="s">
        <v>31</v>
      </c>
      <c r="C231" s="5" t="s">
        <v>13</v>
      </c>
      <c r="D231" s="5" t="s">
        <v>301</v>
      </c>
      <c r="E231" s="11">
        <v>45040</v>
      </c>
      <c r="F231" s="7">
        <v>1467</v>
      </c>
      <c r="G231" s="5" t="s">
        <v>30</v>
      </c>
    </row>
    <row r="232" spans="2:7" ht="19.5" customHeight="1">
      <c r="B232" s="5" t="s">
        <v>31</v>
      </c>
      <c r="C232" s="5" t="s">
        <v>13</v>
      </c>
      <c r="D232" s="5" t="s">
        <v>302</v>
      </c>
      <c r="E232" s="11">
        <v>45040</v>
      </c>
      <c r="F232" s="7">
        <v>436.29</v>
      </c>
      <c r="G232" s="5" t="s">
        <v>30</v>
      </c>
    </row>
    <row r="233" spans="2:7" ht="19.5" customHeight="1">
      <c r="B233" s="5" t="s">
        <v>31</v>
      </c>
      <c r="C233" s="5" t="s">
        <v>13</v>
      </c>
      <c r="D233" s="5" t="s">
        <v>303</v>
      </c>
      <c r="E233" s="11">
        <v>45040</v>
      </c>
      <c r="F233" s="7">
        <v>9926.99</v>
      </c>
      <c r="G233" s="5" t="s">
        <v>30</v>
      </c>
    </row>
    <row r="234" spans="2:7" ht="19.5" customHeight="1">
      <c r="B234" s="5" t="s">
        <v>31</v>
      </c>
      <c r="C234" s="5" t="s">
        <v>13</v>
      </c>
      <c r="D234" s="5" t="s">
        <v>304</v>
      </c>
      <c r="E234" s="11">
        <v>45040</v>
      </c>
      <c r="F234" s="7">
        <v>1412.7</v>
      </c>
      <c r="G234" s="5" t="s">
        <v>30</v>
      </c>
    </row>
    <row r="235" spans="2:7" ht="19.5" customHeight="1">
      <c r="B235" s="5" t="s">
        <v>31</v>
      </c>
      <c r="C235" s="5" t="s">
        <v>13</v>
      </c>
      <c r="D235" s="5" t="s">
        <v>305</v>
      </c>
      <c r="E235" s="11">
        <v>45040</v>
      </c>
      <c r="F235" s="7">
        <v>536.64</v>
      </c>
      <c r="G235" s="5" t="s">
        <v>30</v>
      </c>
    </row>
    <row r="236" spans="2:7" ht="19.5" customHeight="1">
      <c r="B236" s="5" t="s">
        <v>31</v>
      </c>
      <c r="C236" s="5" t="s">
        <v>13</v>
      </c>
      <c r="D236" s="5" t="s">
        <v>306</v>
      </c>
      <c r="E236" s="11">
        <v>45040</v>
      </c>
      <c r="F236" s="7">
        <v>1467</v>
      </c>
      <c r="G236" s="5" t="s">
        <v>30</v>
      </c>
    </row>
    <row r="237" spans="2:7" ht="19.5" customHeight="1">
      <c r="B237" s="5" t="s">
        <v>31</v>
      </c>
      <c r="C237" s="5" t="s">
        <v>13</v>
      </c>
      <c r="D237" s="5" t="s">
        <v>307</v>
      </c>
      <c r="E237" s="11">
        <v>45061</v>
      </c>
      <c r="F237" s="7">
        <v>1137.24</v>
      </c>
      <c r="G237" s="5" t="s">
        <v>30</v>
      </c>
    </row>
    <row r="238" spans="2:7" ht="19.5" customHeight="1">
      <c r="B238" s="5" t="s">
        <v>31</v>
      </c>
      <c r="C238" s="5" t="s">
        <v>13</v>
      </c>
      <c r="D238" s="5" t="s">
        <v>308</v>
      </c>
      <c r="E238" s="11">
        <v>45061</v>
      </c>
      <c r="F238" s="7">
        <v>5896.8</v>
      </c>
      <c r="G238" s="5" t="s">
        <v>30</v>
      </c>
    </row>
    <row r="239" spans="2:7" ht="19.5" customHeight="1">
      <c r="B239" s="5" t="s">
        <v>31</v>
      </c>
      <c r="C239" s="5" t="s">
        <v>13</v>
      </c>
      <c r="D239" s="5" t="s">
        <v>309</v>
      </c>
      <c r="E239" s="11">
        <v>45061</v>
      </c>
      <c r="F239" s="7">
        <v>6000</v>
      </c>
      <c r="G239" s="5" t="s">
        <v>30</v>
      </c>
    </row>
    <row r="240" spans="2:7" ht="19.5" customHeight="1">
      <c r="B240" s="5" t="s">
        <v>31</v>
      </c>
      <c r="C240" s="5" t="s">
        <v>13</v>
      </c>
      <c r="D240" s="5" t="s">
        <v>310</v>
      </c>
      <c r="E240" s="11">
        <v>45061</v>
      </c>
      <c r="F240" s="7">
        <v>1254.9</v>
      </c>
      <c r="G240" s="5" t="s">
        <v>30</v>
      </c>
    </row>
    <row r="241" spans="2:7" ht="19.5" customHeight="1">
      <c r="B241" s="5" t="s">
        <v>31</v>
      </c>
      <c r="C241" s="5" t="s">
        <v>13</v>
      </c>
      <c r="D241" s="5" t="s">
        <v>311</v>
      </c>
      <c r="E241" s="11">
        <v>45061</v>
      </c>
      <c r="F241" s="7">
        <v>3304.417824</v>
      </c>
      <c r="G241" s="5" t="s">
        <v>29</v>
      </c>
    </row>
    <row r="242" spans="2:7" ht="19.5" customHeight="1">
      <c r="B242" s="5" t="s">
        <v>31</v>
      </c>
      <c r="C242" s="5" t="s">
        <v>13</v>
      </c>
      <c r="D242" s="5" t="s">
        <v>312</v>
      </c>
      <c r="E242" s="11">
        <v>45061</v>
      </c>
      <c r="F242" s="7">
        <v>9346.879</v>
      </c>
      <c r="G242" s="5" t="s">
        <v>30</v>
      </c>
    </row>
    <row r="243" spans="2:7" ht="19.5" customHeight="1">
      <c r="B243" s="5" t="s">
        <v>31</v>
      </c>
      <c r="C243" s="5" t="s">
        <v>13</v>
      </c>
      <c r="D243" s="5" t="s">
        <v>313</v>
      </c>
      <c r="E243" s="11">
        <v>45061</v>
      </c>
      <c r="F243" s="7">
        <v>995.6</v>
      </c>
      <c r="G243" s="5" t="s">
        <v>29</v>
      </c>
    </row>
    <row r="244" spans="2:7" ht="19.5" customHeight="1">
      <c r="B244" s="5" t="s">
        <v>31</v>
      </c>
      <c r="C244" s="5" t="s">
        <v>13</v>
      </c>
      <c r="D244" s="5" t="s">
        <v>314</v>
      </c>
      <c r="E244" s="11">
        <v>45061</v>
      </c>
      <c r="F244" s="7">
        <v>900</v>
      </c>
      <c r="G244" s="5" t="s">
        <v>29</v>
      </c>
    </row>
    <row r="245" spans="2:7" ht="19.5" customHeight="1">
      <c r="B245" s="5" t="s">
        <v>31</v>
      </c>
      <c r="C245" s="5" t="s">
        <v>13</v>
      </c>
      <c r="D245" s="5" t="s">
        <v>315</v>
      </c>
      <c r="E245" s="11">
        <v>45061</v>
      </c>
      <c r="F245" s="7">
        <v>5850</v>
      </c>
      <c r="G245" s="5" t="s">
        <v>30</v>
      </c>
    </row>
    <row r="246" spans="2:7" ht="19.5" customHeight="1">
      <c r="B246" s="5" t="s">
        <v>31</v>
      </c>
      <c r="C246" s="5" t="s">
        <v>13</v>
      </c>
      <c r="D246" s="5" t="s">
        <v>316</v>
      </c>
      <c r="E246" s="11">
        <v>45061</v>
      </c>
      <c r="F246" s="7">
        <v>798</v>
      </c>
      <c r="G246" s="5" t="s">
        <v>30</v>
      </c>
    </row>
    <row r="247" spans="2:7" ht="19.5" customHeight="1">
      <c r="B247" s="5" t="s">
        <v>31</v>
      </c>
      <c r="C247" s="5" t="s">
        <v>13</v>
      </c>
      <c r="D247" s="5" t="s">
        <v>317</v>
      </c>
      <c r="E247" s="11">
        <v>45061</v>
      </c>
      <c r="F247" s="7">
        <v>1067.49</v>
      </c>
      <c r="G247" s="5" t="s">
        <v>29</v>
      </c>
    </row>
    <row r="248" spans="2:7" ht="19.5" customHeight="1">
      <c r="B248" s="5" t="s">
        <v>31</v>
      </c>
      <c r="C248" s="5" t="s">
        <v>13</v>
      </c>
      <c r="D248" s="5" t="s">
        <v>318</v>
      </c>
      <c r="E248" s="11">
        <v>45061</v>
      </c>
      <c r="F248" s="7">
        <v>5935.725</v>
      </c>
      <c r="G248" s="5" t="s">
        <v>29</v>
      </c>
    </row>
    <row r="249" spans="2:7" ht="19.5" customHeight="1">
      <c r="B249" s="5" t="s">
        <v>31</v>
      </c>
      <c r="C249" s="5" t="s">
        <v>13</v>
      </c>
      <c r="D249" s="5" t="s">
        <v>319</v>
      </c>
      <c r="E249" s="11">
        <v>45061</v>
      </c>
      <c r="F249" s="7">
        <v>3588</v>
      </c>
      <c r="G249" s="5" t="s">
        <v>29</v>
      </c>
    </row>
    <row r="250" spans="2:7" ht="19.5" customHeight="1">
      <c r="B250" s="5" t="s">
        <v>31</v>
      </c>
      <c r="C250" s="5" t="s">
        <v>13</v>
      </c>
      <c r="D250" s="5" t="s">
        <v>320</v>
      </c>
      <c r="E250" s="11">
        <v>45061</v>
      </c>
      <c r="F250" s="7">
        <v>7798</v>
      </c>
      <c r="G250" s="5" t="s">
        <v>29</v>
      </c>
    </row>
    <row r="251" spans="2:7" ht="19.5" customHeight="1">
      <c r="B251" s="5" t="s">
        <v>31</v>
      </c>
      <c r="C251" s="5" t="s">
        <v>13</v>
      </c>
      <c r="D251" s="5" t="s">
        <v>321</v>
      </c>
      <c r="E251" s="11">
        <v>45061</v>
      </c>
      <c r="F251" s="7">
        <v>1710</v>
      </c>
      <c r="G251" s="5" t="s">
        <v>29</v>
      </c>
    </row>
    <row r="252" spans="2:7" ht="19.5" customHeight="1">
      <c r="B252" s="5" t="s">
        <v>31</v>
      </c>
      <c r="C252" s="5" t="s">
        <v>13</v>
      </c>
      <c r="D252" s="5" t="s">
        <v>322</v>
      </c>
      <c r="E252" s="11">
        <v>45061</v>
      </c>
      <c r="F252" s="7">
        <v>216</v>
      </c>
      <c r="G252" s="5" t="s">
        <v>29</v>
      </c>
    </row>
    <row r="253" spans="2:7" ht="19.5" customHeight="1">
      <c r="B253" s="5" t="s">
        <v>31</v>
      </c>
      <c r="C253" s="5" t="s">
        <v>13</v>
      </c>
      <c r="D253" s="5" t="s">
        <v>323</v>
      </c>
      <c r="E253" s="11">
        <v>45061</v>
      </c>
      <c r="F253" s="7">
        <v>144</v>
      </c>
      <c r="G253" s="5" t="s">
        <v>30</v>
      </c>
    </row>
    <row r="254" spans="2:7" ht="19.5" customHeight="1">
      <c r="B254" s="5" t="s">
        <v>31</v>
      </c>
      <c r="C254" s="5" t="s">
        <v>13</v>
      </c>
      <c r="D254" s="5" t="s">
        <v>324</v>
      </c>
      <c r="E254" s="11">
        <v>45061</v>
      </c>
      <c r="F254" s="7">
        <v>1170</v>
      </c>
      <c r="G254" s="5" t="s">
        <v>29</v>
      </c>
    </row>
    <row r="255" spans="2:7" ht="19.5" customHeight="1">
      <c r="B255" s="5" t="s">
        <v>31</v>
      </c>
      <c r="C255" s="5" t="s">
        <v>13</v>
      </c>
      <c r="D255" s="5" t="s">
        <v>325</v>
      </c>
      <c r="E255" s="11">
        <v>45065</v>
      </c>
      <c r="F255" s="7">
        <v>400331.0735</v>
      </c>
      <c r="G255" s="5" t="s">
        <v>29</v>
      </c>
    </row>
    <row r="256" spans="2:7" ht="19.5" customHeight="1">
      <c r="B256" s="5" t="s">
        <v>31</v>
      </c>
      <c r="C256" s="5" t="s">
        <v>13</v>
      </c>
      <c r="D256" s="5" t="s">
        <v>326</v>
      </c>
      <c r="E256" s="11">
        <v>45140</v>
      </c>
      <c r="F256" s="7">
        <v>89025.48</v>
      </c>
      <c r="G256" s="5" t="s">
        <v>30</v>
      </c>
    </row>
    <row r="257" spans="2:7" ht="19.5" customHeight="1">
      <c r="B257" s="5" t="s">
        <v>31</v>
      </c>
      <c r="C257" s="5" t="s">
        <v>13</v>
      </c>
      <c r="D257" s="5" t="s">
        <v>327</v>
      </c>
      <c r="E257" s="11">
        <v>45194</v>
      </c>
      <c r="F257" s="7">
        <v>3180</v>
      </c>
      <c r="G257" s="5" t="s">
        <v>30</v>
      </c>
    </row>
    <row r="258" spans="2:7" ht="19.5" customHeight="1">
      <c r="B258" s="5" t="s">
        <v>31</v>
      </c>
      <c r="C258" s="5" t="s">
        <v>13</v>
      </c>
      <c r="D258" s="5" t="s">
        <v>328</v>
      </c>
      <c r="E258" s="11">
        <v>45194</v>
      </c>
      <c r="F258" s="7">
        <v>1350</v>
      </c>
      <c r="G258" s="5" t="s">
        <v>30</v>
      </c>
    </row>
    <row r="259" spans="2:7" ht="19.5" customHeight="1">
      <c r="B259" s="5" t="s">
        <v>31</v>
      </c>
      <c r="C259" s="5" t="s">
        <v>13</v>
      </c>
      <c r="D259" s="5" t="s">
        <v>329</v>
      </c>
      <c r="E259" s="11">
        <v>45194</v>
      </c>
      <c r="F259" s="7">
        <v>1900</v>
      </c>
      <c r="G259" s="5" t="s">
        <v>30</v>
      </c>
    </row>
    <row r="260" spans="2:7" ht="19.5" customHeight="1">
      <c r="B260" s="5" t="s">
        <v>31</v>
      </c>
      <c r="C260" s="5" t="s">
        <v>13</v>
      </c>
      <c r="D260" s="5" t="s">
        <v>330</v>
      </c>
      <c r="E260" s="11">
        <v>45194</v>
      </c>
      <c r="F260" s="7">
        <v>40</v>
      </c>
      <c r="G260" s="5" t="s">
        <v>30</v>
      </c>
    </row>
    <row r="261" spans="2:7" ht="19.5" customHeight="1">
      <c r="B261" s="5" t="s">
        <v>31</v>
      </c>
      <c r="C261" s="5" t="s">
        <v>13</v>
      </c>
      <c r="D261" s="5" t="s">
        <v>331</v>
      </c>
      <c r="E261" s="11">
        <v>45194</v>
      </c>
      <c r="F261" s="7">
        <v>399</v>
      </c>
      <c r="G261" s="5" t="s">
        <v>30</v>
      </c>
    </row>
    <row r="262" spans="2:7" ht="19.5" customHeight="1">
      <c r="B262" s="5" t="s">
        <v>31</v>
      </c>
      <c r="C262" s="5" t="s">
        <v>13</v>
      </c>
      <c r="D262" s="5" t="s">
        <v>332</v>
      </c>
      <c r="E262" s="11">
        <v>45194</v>
      </c>
      <c r="F262" s="7">
        <v>151</v>
      </c>
      <c r="G262" s="5" t="s">
        <v>30</v>
      </c>
    </row>
    <row r="263" spans="2:7" ht="19.5" customHeight="1">
      <c r="B263" s="5" t="s">
        <v>31</v>
      </c>
      <c r="C263" s="5" t="s">
        <v>13</v>
      </c>
      <c r="D263" s="5" t="s">
        <v>333</v>
      </c>
      <c r="E263" s="11">
        <v>45194</v>
      </c>
      <c r="F263" s="7">
        <v>718.5</v>
      </c>
      <c r="G263" s="5" t="s">
        <v>30</v>
      </c>
    </row>
    <row r="264" spans="2:7" ht="19.5" customHeight="1">
      <c r="B264" s="5" t="s">
        <v>31</v>
      </c>
      <c r="C264" s="5" t="s">
        <v>13</v>
      </c>
      <c r="D264" s="5" t="s">
        <v>334</v>
      </c>
      <c r="E264" s="11">
        <v>45194</v>
      </c>
      <c r="F264" s="7">
        <v>112.25</v>
      </c>
      <c r="G264" s="5" t="s">
        <v>30</v>
      </c>
    </row>
    <row r="265" spans="2:7" ht="19.5" customHeight="1">
      <c r="B265" s="5" t="s">
        <v>31</v>
      </c>
      <c r="C265" s="5" t="s">
        <v>13</v>
      </c>
      <c r="D265" s="5" t="s">
        <v>335</v>
      </c>
      <c r="E265" s="11">
        <v>45194</v>
      </c>
      <c r="F265" s="7">
        <v>6100</v>
      </c>
      <c r="G265" s="5" t="s">
        <v>30</v>
      </c>
    </row>
    <row r="266" spans="2:7" ht="19.5" customHeight="1">
      <c r="B266" s="5" t="s">
        <v>31</v>
      </c>
      <c r="C266" s="5" t="s">
        <v>13</v>
      </c>
      <c r="D266" s="5" t="s">
        <v>336</v>
      </c>
      <c r="E266" s="11">
        <v>45194</v>
      </c>
      <c r="F266" s="7">
        <v>648.75</v>
      </c>
      <c r="G266" s="5" t="s">
        <v>30</v>
      </c>
    </row>
    <row r="267" spans="2:7" ht="19.5" customHeight="1">
      <c r="B267" s="5" t="s">
        <v>31</v>
      </c>
      <c r="C267" s="5" t="s">
        <v>13</v>
      </c>
      <c r="D267" s="5" t="s">
        <v>337</v>
      </c>
      <c r="E267" s="11">
        <v>45195</v>
      </c>
      <c r="F267" s="7">
        <v>39</v>
      </c>
      <c r="G267" s="5" t="s">
        <v>30</v>
      </c>
    </row>
    <row r="268" spans="2:7" ht="19.5" customHeight="1">
      <c r="B268" s="5" t="s">
        <v>31</v>
      </c>
      <c r="C268" s="5" t="s">
        <v>13</v>
      </c>
      <c r="D268" s="5" t="s">
        <v>338</v>
      </c>
      <c r="E268" s="11">
        <v>45195</v>
      </c>
      <c r="F268" s="7">
        <v>270</v>
      </c>
      <c r="G268" s="5" t="s">
        <v>30</v>
      </c>
    </row>
    <row r="269" spans="2:7" ht="19.5" customHeight="1">
      <c r="B269" s="5" t="s">
        <v>31</v>
      </c>
      <c r="C269" s="5" t="s">
        <v>13</v>
      </c>
      <c r="D269" s="5" t="s">
        <v>339</v>
      </c>
      <c r="E269" s="11">
        <v>45195</v>
      </c>
      <c r="F269" s="7">
        <v>220</v>
      </c>
      <c r="G269" s="5" t="s">
        <v>30</v>
      </c>
    </row>
    <row r="270" spans="2:7" ht="19.5" customHeight="1">
      <c r="B270" s="5" t="s">
        <v>31</v>
      </c>
      <c r="C270" s="5" t="s">
        <v>13</v>
      </c>
      <c r="D270" s="5" t="s">
        <v>340</v>
      </c>
      <c r="E270" s="11">
        <v>45195</v>
      </c>
      <c r="F270" s="7">
        <v>40</v>
      </c>
      <c r="G270" s="5" t="s">
        <v>30</v>
      </c>
    </row>
    <row r="271" spans="2:7" ht="19.5" customHeight="1">
      <c r="B271" s="5" t="s">
        <v>31</v>
      </c>
      <c r="C271" s="5" t="s">
        <v>13</v>
      </c>
      <c r="D271" s="5" t="s">
        <v>341</v>
      </c>
      <c r="E271" s="11">
        <v>45195</v>
      </c>
      <c r="F271" s="7">
        <v>442</v>
      </c>
      <c r="G271" s="5" t="s">
        <v>30</v>
      </c>
    </row>
    <row r="272" spans="2:7" ht="19.5" customHeight="1">
      <c r="B272" s="5" t="s">
        <v>31</v>
      </c>
      <c r="C272" s="5" t="s">
        <v>13</v>
      </c>
      <c r="D272" s="5" t="s">
        <v>342</v>
      </c>
      <c r="E272" s="11">
        <v>45195</v>
      </c>
      <c r="F272" s="7">
        <v>3822</v>
      </c>
      <c r="G272" s="5" t="s">
        <v>30</v>
      </c>
    </row>
    <row r="273" spans="2:7" ht="19.5" customHeight="1">
      <c r="B273" s="5" t="s">
        <v>31</v>
      </c>
      <c r="C273" s="5" t="s">
        <v>13</v>
      </c>
      <c r="D273" s="5" t="s">
        <v>343</v>
      </c>
      <c r="E273" s="11">
        <v>45195</v>
      </c>
      <c r="F273" s="7">
        <v>38</v>
      </c>
      <c r="G273" s="5" t="s">
        <v>30</v>
      </c>
    </row>
    <row r="274" spans="2:7" ht="19.5" customHeight="1">
      <c r="B274" s="5" t="s">
        <v>31</v>
      </c>
      <c r="C274" s="5" t="s">
        <v>13</v>
      </c>
      <c r="D274" s="5" t="s">
        <v>344</v>
      </c>
      <c r="E274" s="11">
        <v>45195</v>
      </c>
      <c r="F274" s="7">
        <v>229</v>
      </c>
      <c r="G274" s="5" t="s">
        <v>30</v>
      </c>
    </row>
    <row r="275" spans="2:7" ht="19.5" customHeight="1">
      <c r="B275" s="5" t="s">
        <v>31</v>
      </c>
      <c r="C275" s="5" t="s">
        <v>13</v>
      </c>
      <c r="D275" s="5" t="s">
        <v>345</v>
      </c>
      <c r="E275" s="11">
        <v>45195</v>
      </c>
      <c r="F275" s="7">
        <v>265</v>
      </c>
      <c r="G275" s="5" t="s">
        <v>30</v>
      </c>
    </row>
    <row r="276" spans="2:7" ht="19.5" customHeight="1">
      <c r="B276" s="5" t="s">
        <v>31</v>
      </c>
      <c r="C276" s="5" t="s">
        <v>13</v>
      </c>
      <c r="D276" s="5" t="s">
        <v>346</v>
      </c>
      <c r="E276" s="11">
        <v>45195</v>
      </c>
      <c r="F276" s="7">
        <v>124.5</v>
      </c>
      <c r="G276" s="5" t="s">
        <v>30</v>
      </c>
    </row>
    <row r="277" spans="2:7" ht="19.5" customHeight="1">
      <c r="B277" s="5" t="s">
        <v>31</v>
      </c>
      <c r="C277" s="5" t="s">
        <v>13</v>
      </c>
      <c r="D277" s="5" t="s">
        <v>347</v>
      </c>
      <c r="E277" s="11">
        <v>45196</v>
      </c>
      <c r="F277" s="7">
        <v>32364</v>
      </c>
      <c r="G277" s="5" t="s">
        <v>29</v>
      </c>
    </row>
    <row r="278" spans="2:7" ht="19.5" customHeight="1">
      <c r="B278" s="5" t="s">
        <v>31</v>
      </c>
      <c r="C278" s="5" t="s">
        <v>13</v>
      </c>
      <c r="D278" s="5" t="s">
        <v>348</v>
      </c>
      <c r="E278" s="11">
        <v>45196</v>
      </c>
      <c r="F278" s="7">
        <v>319.8</v>
      </c>
      <c r="G278" s="5" t="s">
        <v>29</v>
      </c>
    </row>
    <row r="279" spans="2:7" ht="19.5" customHeight="1">
      <c r="B279" s="5" t="s">
        <v>31</v>
      </c>
      <c r="C279" s="5" t="s">
        <v>13</v>
      </c>
      <c r="D279" s="5" t="s">
        <v>349</v>
      </c>
      <c r="E279" s="11">
        <v>45196</v>
      </c>
      <c r="F279" s="7">
        <v>9233.4</v>
      </c>
      <c r="G279" s="5" t="s">
        <v>29</v>
      </c>
    </row>
    <row r="280" spans="2:7" ht="19.5" customHeight="1">
      <c r="B280" s="5" t="s">
        <v>31</v>
      </c>
      <c r="C280" s="5" t="s">
        <v>13</v>
      </c>
      <c r="D280" s="5" t="s">
        <v>350</v>
      </c>
      <c r="E280" s="11">
        <v>45197</v>
      </c>
      <c r="F280" s="7">
        <v>331800</v>
      </c>
      <c r="G280" s="5" t="s">
        <v>29</v>
      </c>
    </row>
    <row r="281" spans="2:7" ht="19.5" customHeight="1">
      <c r="B281" s="5" t="s">
        <v>31</v>
      </c>
      <c r="C281" s="5" t="s">
        <v>13</v>
      </c>
      <c r="D281" s="5" t="s">
        <v>351</v>
      </c>
      <c r="E281" s="11">
        <v>45237</v>
      </c>
      <c r="F281" s="7">
        <v>44.32</v>
      </c>
      <c r="G281" s="5" t="s">
        <v>30</v>
      </c>
    </row>
    <row r="282" spans="2:7" ht="19.5" customHeight="1">
      <c r="B282" s="5" t="s">
        <v>31</v>
      </c>
      <c r="C282" s="5" t="s">
        <v>13</v>
      </c>
      <c r="D282" s="5" t="s">
        <v>352</v>
      </c>
      <c r="E282" s="11">
        <v>45237</v>
      </c>
      <c r="F282" s="7">
        <v>90.08</v>
      </c>
      <c r="G282" s="5" t="s">
        <v>30</v>
      </c>
    </row>
    <row r="283" spans="2:7" ht="19.5" customHeight="1">
      <c r="B283" s="5" t="s">
        <v>31</v>
      </c>
      <c r="C283" s="5" t="s">
        <v>13</v>
      </c>
      <c r="D283" s="5" t="s">
        <v>353</v>
      </c>
      <c r="E283" s="11">
        <v>45238</v>
      </c>
      <c r="F283" s="7">
        <v>292.3</v>
      </c>
      <c r="G283" s="5" t="s">
        <v>30</v>
      </c>
    </row>
    <row r="284" spans="2:7" ht="19.5" customHeight="1">
      <c r="B284" s="5" t="s">
        <v>31</v>
      </c>
      <c r="C284" s="5" t="s">
        <v>13</v>
      </c>
      <c r="D284" s="5" t="s">
        <v>354</v>
      </c>
      <c r="E284" s="11">
        <v>45250</v>
      </c>
      <c r="F284" s="7">
        <v>28.8</v>
      </c>
      <c r="G284" s="5" t="s">
        <v>30</v>
      </c>
    </row>
    <row r="285" spans="2:7" ht="19.5" customHeight="1">
      <c r="B285" s="5" t="s">
        <v>31</v>
      </c>
      <c r="C285" s="5" t="s">
        <v>13</v>
      </c>
      <c r="D285" s="5" t="s">
        <v>355</v>
      </c>
      <c r="E285" s="11">
        <v>45250</v>
      </c>
      <c r="F285" s="7">
        <v>4975</v>
      </c>
      <c r="G285" s="5" t="s">
        <v>29</v>
      </c>
    </row>
    <row r="286" spans="2:7" ht="19.5" customHeight="1">
      <c r="B286" s="5" t="s">
        <v>31</v>
      </c>
      <c r="C286" s="5" t="s">
        <v>13</v>
      </c>
      <c r="D286" s="5" t="s">
        <v>356</v>
      </c>
      <c r="E286" s="11">
        <v>45250</v>
      </c>
      <c r="F286" s="7">
        <v>7400</v>
      </c>
      <c r="G286" s="5" t="s">
        <v>30</v>
      </c>
    </row>
    <row r="287" spans="2:7" ht="19.5" customHeight="1">
      <c r="B287" s="5" t="s">
        <v>31</v>
      </c>
      <c r="C287" s="5" t="s">
        <v>13</v>
      </c>
      <c r="D287" s="5" t="s">
        <v>357</v>
      </c>
      <c r="E287" s="11">
        <v>45250</v>
      </c>
      <c r="F287" s="7">
        <v>1719.9</v>
      </c>
      <c r="G287" s="5" t="s">
        <v>30</v>
      </c>
    </row>
    <row r="288" spans="2:7" ht="19.5" customHeight="1">
      <c r="B288" s="5" t="s">
        <v>31</v>
      </c>
      <c r="C288" s="5" t="s">
        <v>13</v>
      </c>
      <c r="D288" s="5" t="s">
        <v>358</v>
      </c>
      <c r="E288" s="11">
        <v>45250</v>
      </c>
      <c r="F288" s="7">
        <v>820</v>
      </c>
      <c r="G288" s="5" t="s">
        <v>29</v>
      </c>
    </row>
    <row r="289" spans="2:7" ht="19.5" customHeight="1">
      <c r="B289" s="5" t="s">
        <v>31</v>
      </c>
      <c r="C289" s="5" t="s">
        <v>13</v>
      </c>
      <c r="D289" s="5" t="s">
        <v>359</v>
      </c>
      <c r="E289" s="11">
        <v>45250</v>
      </c>
      <c r="F289" s="7">
        <v>12000</v>
      </c>
      <c r="G289" s="5" t="s">
        <v>30</v>
      </c>
    </row>
    <row r="290" spans="2:7" ht="19.5" customHeight="1">
      <c r="B290" s="5" t="s">
        <v>31</v>
      </c>
      <c r="C290" s="5" t="s">
        <v>13</v>
      </c>
      <c r="D290" s="5" t="s">
        <v>360</v>
      </c>
      <c r="E290" s="11">
        <v>45250</v>
      </c>
      <c r="F290" s="7">
        <v>958</v>
      </c>
      <c r="G290" s="5" t="s">
        <v>30</v>
      </c>
    </row>
    <row r="291" spans="2:7" ht="19.5" customHeight="1">
      <c r="B291" s="5" t="s">
        <v>31</v>
      </c>
      <c r="C291" s="5" t="s">
        <v>13</v>
      </c>
      <c r="D291" s="5" t="s">
        <v>361</v>
      </c>
      <c r="E291" s="11">
        <v>45250</v>
      </c>
      <c r="F291" s="7">
        <v>7950</v>
      </c>
      <c r="G291" s="5" t="s">
        <v>30</v>
      </c>
    </row>
    <row r="292" spans="2:7" ht="19.5" customHeight="1">
      <c r="B292" s="5" t="s">
        <v>31</v>
      </c>
      <c r="C292" s="5" t="s">
        <v>13</v>
      </c>
      <c r="D292" s="5" t="s">
        <v>362</v>
      </c>
      <c r="E292" s="11">
        <v>45250</v>
      </c>
      <c r="F292" s="7">
        <v>15475</v>
      </c>
      <c r="G292" s="5" t="s">
        <v>29</v>
      </c>
    </row>
    <row r="293" spans="2:7" ht="19.5" customHeight="1">
      <c r="B293" s="5" t="s">
        <v>31</v>
      </c>
      <c r="C293" s="5" t="s">
        <v>13</v>
      </c>
      <c r="D293" s="5" t="s">
        <v>363</v>
      </c>
      <c r="E293" s="11">
        <v>45250</v>
      </c>
      <c r="F293" s="7">
        <v>6650</v>
      </c>
      <c r="G293" s="5" t="s">
        <v>29</v>
      </c>
    </row>
  </sheetData>
  <sheetProtection/>
  <autoFilter ref="B3:G293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47"/>
  <sheetViews>
    <sheetView zoomScalePageLayoutView="0" workbookViewId="0" topLeftCell="A1">
      <selection activeCell="F4" sqref="F4"/>
    </sheetView>
  </sheetViews>
  <sheetFormatPr defaultColWidth="11.421875" defaultRowHeight="15"/>
  <cols>
    <col min="2" max="2" width="12.57421875" style="0" bestFit="1" customWidth="1"/>
    <col min="3" max="3" width="35.00390625" style="0" customWidth="1"/>
    <col min="5" max="5" width="15.28125" style="0" bestFit="1" customWidth="1"/>
    <col min="6" max="6" width="30.421875" style="0" bestFit="1" customWidth="1"/>
  </cols>
  <sheetData>
    <row r="1" spans="2:7" ht="15">
      <c r="B1" s="21" t="s">
        <v>28</v>
      </c>
      <c r="C1" s="21"/>
      <c r="D1" s="21"/>
      <c r="E1" s="21"/>
      <c r="F1" s="21"/>
      <c r="G1" s="10"/>
    </row>
    <row r="3" spans="2:6" ht="30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3.75">
      <c r="B4" s="14" t="s">
        <v>31</v>
      </c>
      <c r="C4" s="15" t="s">
        <v>78</v>
      </c>
      <c r="D4" s="16">
        <v>972</v>
      </c>
      <c r="E4" s="14" t="s">
        <v>364</v>
      </c>
      <c r="F4" s="15" t="s">
        <v>365</v>
      </c>
    </row>
    <row r="5" spans="2:6" ht="45">
      <c r="B5" s="14" t="s">
        <v>31</v>
      </c>
      <c r="C5" s="15" t="s">
        <v>79</v>
      </c>
      <c r="D5" s="16">
        <v>5850</v>
      </c>
      <c r="E5" s="14" t="s">
        <v>364</v>
      </c>
      <c r="F5" s="15" t="s">
        <v>366</v>
      </c>
    </row>
    <row r="6" spans="2:6" ht="45">
      <c r="B6" s="14" t="s">
        <v>31</v>
      </c>
      <c r="C6" s="15" t="s">
        <v>80</v>
      </c>
      <c r="D6" s="16">
        <v>838</v>
      </c>
      <c r="E6" s="14" t="s">
        <v>364</v>
      </c>
      <c r="F6" s="15" t="s">
        <v>367</v>
      </c>
    </row>
    <row r="7" spans="2:6" ht="45">
      <c r="B7" s="14" t="s">
        <v>31</v>
      </c>
      <c r="C7" s="15" t="s">
        <v>81</v>
      </c>
      <c r="D7" s="16">
        <v>5600</v>
      </c>
      <c r="E7" s="14" t="s">
        <v>368</v>
      </c>
      <c r="F7" s="15" t="s">
        <v>369</v>
      </c>
    </row>
    <row r="8" spans="2:6" ht="45">
      <c r="B8" s="14" t="s">
        <v>31</v>
      </c>
      <c r="C8" s="15" t="s">
        <v>82</v>
      </c>
      <c r="D8" s="16">
        <v>600</v>
      </c>
      <c r="E8" s="14" t="s">
        <v>368</v>
      </c>
      <c r="F8" s="15" t="s">
        <v>370</v>
      </c>
    </row>
    <row r="9" spans="2:6" ht="33.75">
      <c r="B9" s="14" t="s">
        <v>31</v>
      </c>
      <c r="C9" s="15" t="s">
        <v>83</v>
      </c>
      <c r="D9" s="16">
        <v>2253.05</v>
      </c>
      <c r="E9" s="14" t="s">
        <v>368</v>
      </c>
      <c r="F9" s="15" t="s">
        <v>371</v>
      </c>
    </row>
    <row r="10" spans="2:6" ht="33.75">
      <c r="B10" s="14" t="s">
        <v>31</v>
      </c>
      <c r="C10" s="15" t="s">
        <v>84</v>
      </c>
      <c r="D10" s="16">
        <v>5880</v>
      </c>
      <c r="E10" s="14" t="s">
        <v>364</v>
      </c>
      <c r="F10" s="15" t="s">
        <v>372</v>
      </c>
    </row>
    <row r="11" spans="2:6" ht="33.75">
      <c r="B11" s="14" t="s">
        <v>31</v>
      </c>
      <c r="C11" s="15" t="s">
        <v>85</v>
      </c>
      <c r="D11" s="16">
        <v>6110</v>
      </c>
      <c r="E11" s="14" t="s">
        <v>368</v>
      </c>
      <c r="F11" s="15" t="s">
        <v>373</v>
      </c>
    </row>
    <row r="12" spans="2:6" ht="45">
      <c r="B12" s="14" t="s">
        <v>31</v>
      </c>
      <c r="C12" s="15" t="s">
        <v>86</v>
      </c>
      <c r="D12" s="16">
        <v>3929</v>
      </c>
      <c r="E12" s="14" t="s">
        <v>368</v>
      </c>
      <c r="F12" s="15" t="s">
        <v>374</v>
      </c>
    </row>
    <row r="13" spans="2:6" ht="33.75">
      <c r="B13" s="14" t="s">
        <v>31</v>
      </c>
      <c r="C13" s="15" t="s">
        <v>87</v>
      </c>
      <c r="D13" s="16">
        <v>6220</v>
      </c>
      <c r="E13" s="14" t="s">
        <v>364</v>
      </c>
      <c r="F13" s="15" t="s">
        <v>375</v>
      </c>
    </row>
    <row r="14" spans="2:6" ht="33.75">
      <c r="B14" s="14" t="s">
        <v>31</v>
      </c>
      <c r="C14" s="15" t="s">
        <v>88</v>
      </c>
      <c r="D14" s="16">
        <v>3680</v>
      </c>
      <c r="E14" s="14" t="s">
        <v>368</v>
      </c>
      <c r="F14" s="15" t="s">
        <v>376</v>
      </c>
    </row>
    <row r="15" spans="2:6" ht="56.25">
      <c r="B15" s="14" t="s">
        <v>31</v>
      </c>
      <c r="C15" s="15" t="s">
        <v>89</v>
      </c>
      <c r="D15" s="16">
        <v>6300</v>
      </c>
      <c r="E15" s="14" t="s">
        <v>368</v>
      </c>
      <c r="F15" s="15" t="s">
        <v>377</v>
      </c>
    </row>
    <row r="16" spans="2:6" ht="45">
      <c r="B16" s="14" t="s">
        <v>31</v>
      </c>
      <c r="C16" s="15" t="s">
        <v>90</v>
      </c>
      <c r="D16" s="16">
        <v>6144</v>
      </c>
      <c r="E16" s="14" t="s">
        <v>368</v>
      </c>
      <c r="F16" s="15" t="s">
        <v>378</v>
      </c>
    </row>
    <row r="17" spans="2:6" ht="33.75">
      <c r="B17" s="14" t="s">
        <v>31</v>
      </c>
      <c r="C17" s="15" t="s">
        <v>91</v>
      </c>
      <c r="D17" s="16">
        <v>3971.76</v>
      </c>
      <c r="E17" s="14" t="s">
        <v>368</v>
      </c>
      <c r="F17" s="15" t="e">
        <f>VLOOKUP(G17,#REF!,2,FALSE)</f>
        <v>#REF!</v>
      </c>
    </row>
    <row r="18" spans="2:6" ht="33.75">
      <c r="B18" s="14" t="s">
        <v>31</v>
      </c>
      <c r="C18" s="15" t="s">
        <v>92</v>
      </c>
      <c r="D18" s="16">
        <v>5728</v>
      </c>
      <c r="E18" s="14" t="s">
        <v>368</v>
      </c>
      <c r="F18" s="15" t="s">
        <v>395</v>
      </c>
    </row>
    <row r="19" spans="2:6" ht="33.75">
      <c r="B19" s="14" t="s">
        <v>31</v>
      </c>
      <c r="C19" s="15" t="s">
        <v>93</v>
      </c>
      <c r="D19" s="16">
        <v>2664</v>
      </c>
      <c r="E19" s="14" t="s">
        <v>368</v>
      </c>
      <c r="F19" s="15" t="s">
        <v>379</v>
      </c>
    </row>
    <row r="20" spans="2:6" ht="56.25">
      <c r="B20" s="14" t="s">
        <v>31</v>
      </c>
      <c r="C20" s="15" t="s">
        <v>94</v>
      </c>
      <c r="D20" s="16">
        <v>3288</v>
      </c>
      <c r="E20" s="14" t="s">
        <v>368</v>
      </c>
      <c r="F20" s="15" t="s">
        <v>383</v>
      </c>
    </row>
    <row r="21" spans="2:6" ht="45">
      <c r="B21" s="14" t="s">
        <v>31</v>
      </c>
      <c r="C21" s="15" t="s">
        <v>95</v>
      </c>
      <c r="D21" s="16">
        <v>1890</v>
      </c>
      <c r="E21" s="14" t="s">
        <v>368</v>
      </c>
      <c r="F21" s="15" t="s">
        <v>382</v>
      </c>
    </row>
    <row r="22" spans="2:6" ht="33.75">
      <c r="B22" s="14" t="s">
        <v>31</v>
      </c>
      <c r="C22" s="15" t="s">
        <v>96</v>
      </c>
      <c r="D22" s="16">
        <v>949.6</v>
      </c>
      <c r="E22" s="14" t="s">
        <v>368</v>
      </c>
      <c r="F22" s="15" t="s">
        <v>396</v>
      </c>
    </row>
    <row r="23" spans="2:6" ht="33.75">
      <c r="B23" s="14" t="s">
        <v>31</v>
      </c>
      <c r="C23" s="15" t="s">
        <v>97</v>
      </c>
      <c r="D23" s="16">
        <v>3120</v>
      </c>
      <c r="E23" s="14" t="s">
        <v>364</v>
      </c>
      <c r="F23" s="15" t="s">
        <v>394</v>
      </c>
    </row>
    <row r="24" spans="2:6" ht="33.75">
      <c r="B24" s="14" t="s">
        <v>31</v>
      </c>
      <c r="C24" s="15" t="s">
        <v>98</v>
      </c>
      <c r="D24" s="16">
        <v>6147</v>
      </c>
      <c r="E24" s="14" t="s">
        <v>364</v>
      </c>
      <c r="F24" s="15" t="s">
        <v>384</v>
      </c>
    </row>
    <row r="25" spans="2:6" ht="45">
      <c r="B25" s="14" t="s">
        <v>31</v>
      </c>
      <c r="C25" s="15" t="s">
        <v>99</v>
      </c>
      <c r="D25" s="16">
        <v>6239.65</v>
      </c>
      <c r="E25" s="14" t="s">
        <v>368</v>
      </c>
      <c r="F25" s="15" t="s">
        <v>397</v>
      </c>
    </row>
    <row r="26" spans="2:6" ht="33.75">
      <c r="B26" s="14" t="s">
        <v>31</v>
      </c>
      <c r="C26" s="15" t="s">
        <v>100</v>
      </c>
      <c r="D26" s="16">
        <v>6290</v>
      </c>
      <c r="E26" s="14" t="s">
        <v>368</v>
      </c>
      <c r="F26" s="15" t="s">
        <v>373</v>
      </c>
    </row>
    <row r="27" spans="2:6" ht="33.75">
      <c r="B27" s="14" t="s">
        <v>31</v>
      </c>
      <c r="C27" s="15" t="s">
        <v>101</v>
      </c>
      <c r="D27" s="16">
        <v>2225</v>
      </c>
      <c r="E27" s="14" t="s">
        <v>368</v>
      </c>
      <c r="F27" s="15" t="s">
        <v>385</v>
      </c>
    </row>
    <row r="28" spans="2:6" ht="33.75">
      <c r="B28" s="14" t="s">
        <v>31</v>
      </c>
      <c r="C28" s="15" t="s">
        <v>102</v>
      </c>
      <c r="D28" s="16">
        <v>4050</v>
      </c>
      <c r="E28" s="14" t="s">
        <v>368</v>
      </c>
      <c r="F28" s="15" t="s">
        <v>386</v>
      </c>
    </row>
    <row r="29" spans="2:6" ht="45">
      <c r="B29" s="14" t="s">
        <v>31</v>
      </c>
      <c r="C29" s="15" t="s">
        <v>103</v>
      </c>
      <c r="D29" s="16">
        <v>4005</v>
      </c>
      <c r="E29" s="14" t="s">
        <v>368</v>
      </c>
      <c r="F29" s="15" t="s">
        <v>403</v>
      </c>
    </row>
    <row r="30" spans="2:6" ht="33.75">
      <c r="B30" s="14" t="s">
        <v>31</v>
      </c>
      <c r="C30" s="15" t="s">
        <v>104</v>
      </c>
      <c r="D30" s="16">
        <v>5620</v>
      </c>
      <c r="E30" s="14" t="s">
        <v>364</v>
      </c>
      <c r="F30" s="15" t="s">
        <v>387</v>
      </c>
    </row>
    <row r="31" spans="2:6" ht="33.75">
      <c r="B31" s="14" t="s">
        <v>31</v>
      </c>
      <c r="C31" s="15" t="s">
        <v>105</v>
      </c>
      <c r="D31" s="16">
        <v>650</v>
      </c>
      <c r="E31" s="14" t="s">
        <v>368</v>
      </c>
      <c r="F31" s="15" t="s">
        <v>381</v>
      </c>
    </row>
    <row r="32" spans="2:6" ht="33.75">
      <c r="B32" s="14" t="s">
        <v>31</v>
      </c>
      <c r="C32" s="15" t="s">
        <v>106</v>
      </c>
      <c r="D32" s="16">
        <v>4902</v>
      </c>
      <c r="E32" s="14" t="s">
        <v>368</v>
      </c>
      <c r="F32" s="15" t="s">
        <v>388</v>
      </c>
    </row>
    <row r="33" spans="2:6" ht="33.75">
      <c r="B33" s="14" t="s">
        <v>31</v>
      </c>
      <c r="C33" s="15" t="s">
        <v>107</v>
      </c>
      <c r="D33" s="16">
        <v>2819.7</v>
      </c>
      <c r="E33" s="14" t="s">
        <v>368</v>
      </c>
      <c r="F33" s="15" t="s">
        <v>390</v>
      </c>
    </row>
    <row r="34" spans="2:6" ht="33.75">
      <c r="B34" s="14" t="s">
        <v>31</v>
      </c>
      <c r="C34" s="15" t="s">
        <v>108</v>
      </c>
      <c r="D34" s="16">
        <v>825</v>
      </c>
      <c r="E34" s="14" t="s">
        <v>368</v>
      </c>
      <c r="F34" s="15" t="s">
        <v>389</v>
      </c>
    </row>
    <row r="35" spans="2:6" ht="22.5">
      <c r="B35" s="14" t="s">
        <v>31</v>
      </c>
      <c r="C35" s="15" t="s">
        <v>109</v>
      </c>
      <c r="D35" s="16">
        <v>1500</v>
      </c>
      <c r="E35" s="14" t="s">
        <v>368</v>
      </c>
      <c r="F35" s="15" t="s">
        <v>393</v>
      </c>
    </row>
    <row r="36" spans="2:7" ht="33.75">
      <c r="B36" s="14" t="s">
        <v>31</v>
      </c>
      <c r="C36" s="15" t="s">
        <v>110</v>
      </c>
      <c r="D36" s="16">
        <v>2700</v>
      </c>
      <c r="E36" s="14" t="s">
        <v>364</v>
      </c>
      <c r="F36" s="15" t="s">
        <v>398</v>
      </c>
      <c r="G36" s="19"/>
    </row>
    <row r="37" spans="2:6" ht="33.75">
      <c r="B37" s="14" t="s">
        <v>31</v>
      </c>
      <c r="C37" s="15" t="s">
        <v>111</v>
      </c>
      <c r="D37" s="16">
        <v>5300</v>
      </c>
      <c r="E37" s="14" t="s">
        <v>368</v>
      </c>
      <c r="F37" s="15" t="s">
        <v>399</v>
      </c>
    </row>
    <row r="38" spans="2:6" ht="22.5">
      <c r="B38" s="14" t="s">
        <v>31</v>
      </c>
      <c r="C38" s="15" t="s">
        <v>112</v>
      </c>
      <c r="D38" s="16">
        <v>2195.25</v>
      </c>
      <c r="E38" s="14" t="s">
        <v>368</v>
      </c>
      <c r="F38" s="15" t="s">
        <v>404</v>
      </c>
    </row>
    <row r="39" spans="2:6" ht="22.5">
      <c r="B39" s="14" t="s">
        <v>31</v>
      </c>
      <c r="C39" s="15" t="s">
        <v>113</v>
      </c>
      <c r="D39" s="16">
        <v>1683.6</v>
      </c>
      <c r="E39" s="14" t="s">
        <v>368</v>
      </c>
      <c r="F39" s="15" t="s">
        <v>400</v>
      </c>
    </row>
    <row r="40" spans="2:6" ht="45">
      <c r="B40" s="14" t="s">
        <v>31</v>
      </c>
      <c r="C40" s="15" t="s">
        <v>114</v>
      </c>
      <c r="D40" s="16">
        <v>6250</v>
      </c>
      <c r="E40" s="14" t="s">
        <v>368</v>
      </c>
      <c r="F40" s="15" t="s">
        <v>392</v>
      </c>
    </row>
    <row r="41" spans="2:6" ht="33.75">
      <c r="B41" s="14" t="s">
        <v>31</v>
      </c>
      <c r="C41" s="15" t="s">
        <v>115</v>
      </c>
      <c r="D41" s="16">
        <v>5500.8</v>
      </c>
      <c r="E41" s="14" t="s">
        <v>368</v>
      </c>
      <c r="F41" s="15" t="s">
        <v>401</v>
      </c>
    </row>
    <row r="42" spans="2:6" ht="22.5">
      <c r="B42" s="14" t="s">
        <v>31</v>
      </c>
      <c r="C42" s="15" t="s">
        <v>116</v>
      </c>
      <c r="D42" s="16">
        <v>5232</v>
      </c>
      <c r="E42" s="14" t="s">
        <v>368</v>
      </c>
      <c r="F42" s="15" t="s">
        <v>391</v>
      </c>
    </row>
    <row r="43" spans="2:6" ht="45">
      <c r="B43" s="14" t="s">
        <v>31</v>
      </c>
      <c r="C43" s="15" t="s">
        <v>117</v>
      </c>
      <c r="D43" s="16">
        <v>1527.5</v>
      </c>
      <c r="E43" s="14" t="s">
        <v>368</v>
      </c>
      <c r="F43" s="15" t="s">
        <v>402</v>
      </c>
    </row>
    <row r="44" spans="2:6" ht="45">
      <c r="B44" s="14" t="s">
        <v>31</v>
      </c>
      <c r="C44" s="15" t="s">
        <v>118</v>
      </c>
      <c r="D44" s="16">
        <v>6250</v>
      </c>
      <c r="E44" s="14" t="s">
        <v>368</v>
      </c>
      <c r="F44" s="15" t="s">
        <v>380</v>
      </c>
    </row>
    <row r="45" ht="15">
      <c r="D45" s="17"/>
    </row>
    <row r="46" ht="15">
      <c r="D46" s="18"/>
    </row>
    <row r="47" ht="15">
      <c r="D47" s="18"/>
    </row>
  </sheetData>
  <sheetProtection/>
  <autoFilter ref="B3:G44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YURY MARYURI VERGARA VERA</cp:lastModifiedBy>
  <cp:lastPrinted>2020-10-16T00:17:08Z</cp:lastPrinted>
  <dcterms:created xsi:type="dcterms:W3CDTF">2020-10-15T19:57:50Z</dcterms:created>
  <dcterms:modified xsi:type="dcterms:W3CDTF">2024-04-15T15:32:47Z</dcterms:modified>
  <cp:category/>
  <cp:version/>
  <cp:contentType/>
  <cp:contentStatus/>
</cp:coreProperties>
</file>