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Compra'!$A$3:$G$126</definedName>
  </definedNames>
  <calcPr fullCalcOnLoad="1"/>
</workbook>
</file>

<file path=xl/sharedStrings.xml><?xml version="1.0" encoding="utf-8"?>
<sst xmlns="http://schemas.openxmlformats.org/spreadsheetml/2006/main" count="584" uniqueCount="183">
  <si>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</si>
  <si>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</si>
  <si>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</si>
  <si>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</si>
  <si>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</si>
  <si>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</si>
  <si>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</si>
  <si>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</si>
  <si>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</si>
  <si>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</si>
  <si>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</si>
  <si>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</si>
  <si>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</si>
  <si>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</si>
  <si>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</si>
  <si>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</si>
  <si>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</si>
  <si>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</si>
  <si>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</si>
  <si>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</si>
  <si>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</si>
  <si>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</si>
  <si>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</si>
  <si>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</si>
  <si>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</si>
  <si>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</si>
  <si>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</si>
  <si>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</si>
  <si>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</si>
  <si>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</si>
  <si>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</si>
  <si>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MORONA SANTIAGO</t>
  </si>
  <si>
    <t>ADQUISICIÓN DE MEDICAMENTOS PARA LA FARMACIA DEL CSA GUALAQUIZA</t>
  </si>
  <si>
    <t>BIEN</t>
  </si>
  <si>
    <t>CE-20230002342583</t>
  </si>
  <si>
    <t xml:space="preserve">CE-20230002342584 </t>
  </si>
  <si>
    <t xml:space="preserve">CE-20230002342606 </t>
  </si>
  <si>
    <t xml:space="preserve">CE-20230002342609 </t>
  </si>
  <si>
    <t xml:space="preserve">CE-20230002342603 </t>
  </si>
  <si>
    <t xml:space="preserve">CE-20230002342605 </t>
  </si>
  <si>
    <t xml:space="preserve">CE-20230002342410 </t>
  </si>
  <si>
    <t xml:space="preserve">CE-20230002342409 </t>
  </si>
  <si>
    <t xml:space="preserve">CE-20230002342426 </t>
  </si>
  <si>
    <t xml:space="preserve">CE-20230002342604 </t>
  </si>
  <si>
    <t xml:space="preserve">CE-20230002342423 </t>
  </si>
  <si>
    <t>CE-20230002342411</t>
  </si>
  <si>
    <t xml:space="preserve">CE-20230002342417 </t>
  </si>
  <si>
    <t xml:space="preserve">CE-20230002342399 </t>
  </si>
  <si>
    <t xml:space="preserve">CE-20230002342585 </t>
  </si>
  <si>
    <t xml:space="preserve">CE-20230002342425 </t>
  </si>
  <si>
    <t xml:space="preserve">CE-20230002342415 </t>
  </si>
  <si>
    <t xml:space="preserve">CE-20230002342420 </t>
  </si>
  <si>
    <t xml:space="preserve">CE-20230002342586 </t>
  </si>
  <si>
    <t xml:space="preserve">CE-20230002342405 </t>
  </si>
  <si>
    <t xml:space="preserve">CE-20230002342396 </t>
  </si>
  <si>
    <t xml:space="preserve">CE-20230002342395 </t>
  </si>
  <si>
    <t xml:space="preserve">CE-20230002342587 </t>
  </si>
  <si>
    <t xml:space="preserve">CE-20230002342607 </t>
  </si>
  <si>
    <t>CE-20230002342413</t>
  </si>
  <si>
    <t xml:space="preserve">CE-20230002342582 </t>
  </si>
  <si>
    <t xml:space="preserve">CE-20230002342427 </t>
  </si>
  <si>
    <t xml:space="preserve">CE-20230002342590 </t>
  </si>
  <si>
    <t xml:space="preserve">CE-20230002342589 </t>
  </si>
  <si>
    <t xml:space="preserve">CE-20230002342588 </t>
  </si>
  <si>
    <t xml:space="preserve">CE-20230002342397 </t>
  </si>
  <si>
    <t xml:space="preserve">CE-20230002342401 </t>
  </si>
  <si>
    <t xml:space="preserve">CE-20230002342398 </t>
  </si>
  <si>
    <t xml:space="preserve">CE-20230002342400 </t>
  </si>
  <si>
    <t xml:space="preserve">CE-20230002342599 </t>
  </si>
  <si>
    <t xml:space="preserve">CE-20230002342591 </t>
  </si>
  <si>
    <t xml:space="preserve">CE-20230002342414 </t>
  </si>
  <si>
    <t xml:space="preserve">CE-20230002342592 </t>
  </si>
  <si>
    <t xml:space="preserve">CE-20230002342408 </t>
  </si>
  <si>
    <t xml:space="preserve">CE-20230002342416 </t>
  </si>
  <si>
    <t xml:space="preserve">CE-20230002342419 </t>
  </si>
  <si>
    <t xml:space="preserve">CE-20230002342403 </t>
  </si>
  <si>
    <t xml:space="preserve">CE-20230002342407 </t>
  </si>
  <si>
    <t xml:space="preserve">CE-20230002342593 </t>
  </si>
  <si>
    <t xml:space="preserve">CE-20230002342594 </t>
  </si>
  <si>
    <t xml:space="preserve">CE-20230002342600 </t>
  </si>
  <si>
    <t xml:space="preserve">CE-20230002342595 </t>
  </si>
  <si>
    <t xml:space="preserve">CE-20230002342406 </t>
  </si>
  <si>
    <t xml:space="preserve">CE-20230002342596 </t>
  </si>
  <si>
    <t xml:space="preserve">CE-20230002342601 </t>
  </si>
  <si>
    <t xml:space="preserve">CE-20230002342418 </t>
  </si>
  <si>
    <t xml:space="preserve">CE-20230002342421 </t>
  </si>
  <si>
    <t xml:space="preserve">CE-20230002342597 </t>
  </si>
  <si>
    <t xml:space="preserve">CE-20230002342608 </t>
  </si>
  <si>
    <t xml:space="preserve">CE-20230002342598 </t>
  </si>
  <si>
    <t xml:space="preserve">CE-20230002342404 </t>
  </si>
  <si>
    <t>CE-20230002342424</t>
  </si>
  <si>
    <t>CE-20230002342402</t>
  </si>
  <si>
    <t>CATÁLOGO ELECTRÓNICO</t>
  </si>
  <si>
    <t>MOYON LLAMUCA MONICA PATRICIA</t>
  </si>
  <si>
    <t>LETERAGO DEL ECUADOR S. A.</t>
  </si>
  <si>
    <t>ADQUISICIÓN DE INSULINA DE ACCION RAPIDA PARA LA FARMACIA DEL CSA GUALAQUIZA</t>
  </si>
  <si>
    <t>SALAS MENDEZ RITA ADRIANA</t>
  </si>
  <si>
    <t xml:space="preserve">YEPEZ PADILLA IVAN PATRICIO </t>
  </si>
  <si>
    <t>MORENO CORDOVA GIOVANNY MANUEL</t>
  </si>
  <si>
    <t>CE-20230002528816</t>
  </si>
  <si>
    <t>CE-20230002528817</t>
  </si>
  <si>
    <t>CE-20230002528818</t>
  </si>
  <si>
    <t>CE-20230002528819</t>
  </si>
  <si>
    <t>CE-20230002528820</t>
  </si>
  <si>
    <t>CE-20230002528821</t>
  </si>
  <si>
    <t>CE-20230002528822</t>
  </si>
  <si>
    <t>CE-20230002528823</t>
  </si>
  <si>
    <t>CE-20230002528824</t>
  </si>
  <si>
    <t>CE-20230002528825</t>
  </si>
  <si>
    <t>CE-20230002528826</t>
  </si>
  <si>
    <t>CE-20230002528827</t>
  </si>
  <si>
    <t>CE-20230002528828</t>
  </si>
  <si>
    <t>CE-20230002528829</t>
  </si>
  <si>
    <t>CE-20230002529108</t>
  </si>
  <si>
    <t>CE-20230002529109</t>
  </si>
  <si>
    <t>CE-20230002529110</t>
  </si>
  <si>
    <t>CE-20230002529111</t>
  </si>
  <si>
    <t>CE-20230002529112</t>
  </si>
  <si>
    <t>CE-20230002529113</t>
  </si>
  <si>
    <t>CE-20230002529114</t>
  </si>
  <si>
    <t>CE-20230002529115</t>
  </si>
  <si>
    <t>CE-20230002529116</t>
  </si>
  <si>
    <t>CE-20230002529117</t>
  </si>
  <si>
    <t>CE-20230002529118</t>
  </si>
  <si>
    <t>CE-20230002529119</t>
  </si>
  <si>
    <t>CE-20230002529120</t>
  </si>
  <si>
    <t>CE-20230002529121</t>
  </si>
  <si>
    <t>ADQUISICIÓN DE INSULINA DE ACCION INTERMEDIA PARA LA FARMACIA DEL CSA GUALAQUIZA</t>
  </si>
  <si>
    <t>ADQUISICIÓN DE DISPOSITIVOS MÉDICOS PARA EL LABORATORIO DEL CSA GUALAQUIZA</t>
  </si>
  <si>
    <t>DEMATEC EQUIPOS DE LABORATORIO CIA. LTDA.</t>
  </si>
  <si>
    <t>FRISONEX FRISON IMPORTADORA EXPORTADORA CIA. LTDA.</t>
  </si>
  <si>
    <t>ADQUISICIÓN DE DISPOSITIVOS MÉDICOS DE USO GENERAL PARA ENFERMERÍA DEL CSA GUALAQUIZA</t>
  </si>
  <si>
    <t>AGUIRRE MAYORGA JEANETH PAULINA</t>
  </si>
  <si>
    <t>CE-20230002393698</t>
  </si>
  <si>
    <t>SERVICIO</t>
  </si>
  <si>
    <t>ADQUISICIÓN DE MANTENIMIENTO PARA EL VEHICULO DEL CSA GUALAQUIZA</t>
  </si>
  <si>
    <t>INGA PACHECO JOSE MANUEL</t>
  </si>
  <si>
    <t>CE-20230002354841</t>
  </si>
  <si>
    <t>CE-20230002393594</t>
  </si>
  <si>
    <t>CE-20230002393595</t>
  </si>
  <si>
    <t>CE-20230002393582</t>
  </si>
  <si>
    <t>CE-20230002393592</t>
  </si>
  <si>
    <t>CE-20230002393593</t>
  </si>
  <si>
    <t>CE-20230002393586</t>
  </si>
  <si>
    <t>CE-20230002393591</t>
  </si>
  <si>
    <t>CE-20230002393596</t>
  </si>
  <si>
    <t>CE-20230002393583</t>
  </si>
  <si>
    <t>CE-20230002393587</t>
  </si>
  <si>
    <t>CE-20230002393581</t>
  </si>
  <si>
    <t>CE-20230002393597</t>
  </si>
  <si>
    <t>CE-20230002393589</t>
  </si>
  <si>
    <t>CE-20230002393584</t>
  </si>
  <si>
    <t>CE-20230002393585</t>
  </si>
  <si>
    <t>CE-20230002393590</t>
  </si>
  <si>
    <t>CE-20230002393588</t>
  </si>
  <si>
    <t>MEQUIMEDIX CIA. LTDA.</t>
  </si>
  <si>
    <t>ADQUISICIÓN DE INSTRUMENTAL MEDICO QUIRURGICO PARA ENFERMERÍA DEL CSA GUALAQUIZA</t>
  </si>
  <si>
    <t>COZAR COELLO ERIKA PATRICIA</t>
  </si>
  <si>
    <t>ADQUISICIÓN DE MATERIALES DE ASEO PARA EL CSA GUALAQUIZA</t>
  </si>
  <si>
    <t xml:space="preserve">CE-20230002495870 </t>
  </si>
  <si>
    <t>CE-20230002495859</t>
  </si>
  <si>
    <t>CE-20230002495860</t>
  </si>
  <si>
    <t xml:space="preserve">CE-20230002495864 </t>
  </si>
  <si>
    <t xml:space="preserve">CE-20230002495865 </t>
  </si>
  <si>
    <t xml:space="preserve">CE-20230002495867 </t>
  </si>
  <si>
    <t xml:space="preserve">CE-20230002495868 </t>
  </si>
  <si>
    <t xml:space="preserve">CE-20230002495869 </t>
  </si>
  <si>
    <t xml:space="preserve">CE-20230002495861 </t>
  </si>
  <si>
    <t xml:space="preserve">CE-20230002495862 </t>
  </si>
  <si>
    <t xml:space="preserve">CE-20230002495871 </t>
  </si>
  <si>
    <t xml:space="preserve">CE-20230002495874 </t>
  </si>
  <si>
    <t xml:space="preserve">CE-20230002495863 </t>
  </si>
  <si>
    <t xml:space="preserve">CE-20230002495872 </t>
  </si>
  <si>
    <t xml:space="preserve">CE-20230002495873 </t>
  </si>
  <si>
    <t>CE-20230002495858</t>
  </si>
  <si>
    <t xml:space="preserve">CE-20230002495866 </t>
  </si>
  <si>
    <t>ADQUISICIÓN DE COMBUSTIBLE DIESEL PARA EL VEHICULO DEL CSA GUALAQUIZA</t>
  </si>
  <si>
    <t>MEJIA REINOSO JAIME EDMUNDO</t>
  </si>
  <si>
    <t>ADQUISICIÓN DE MATERIALES DE OFICINA E INFORMATICA PARA EL CSA GUALAQUIZA</t>
  </si>
  <si>
    <t>ALVARADO LOZANO XAVIER ALONSO</t>
  </si>
  <si>
    <t>EN EJECUCION</t>
  </si>
  <si>
    <t>FINALIZADO</t>
  </si>
  <si>
    <t>REVISADO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</si>
</sst>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1" fontId="41" fillId="0" borderId="11" xfId="47" applyFont="1" applyBorder="1" applyAlignment="1">
      <alignment horizontal="center"/>
    </xf>
    <xf numFmtId="171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4" fontId="0" fillId="0" borderId="11" xfId="0" applyNumberFormat="1" applyBorder="1" applyAlignment="1" applyProtection="1">
      <alignment horizontal="center" vertical="center"/>
      <protection hidden="1"/>
    </xf>
    <xf numFmtId="0" fontId="41" fillId="0" borderId="11" xfId="0" applyFont="1" applyBorder="1" applyAlignment="1" applyProtection="1">
      <alignment horizontal="center" vertical="center"/>
      <protection hidden="1" locked="0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theme="0" tint="-0.499969989061355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27"/>
  <sheetViews>
    <sheetView tabSelected="1" zoomScale="130" zoomScaleNormal="130" zoomScalePageLayoutView="0" workbookViewId="0" topLeftCell="A1">
      <selection activeCell="J7" sqref="J7"/>
    </sheetView>
  </sheetViews>
  <sheetFormatPr defaultColWidth="11.57421875" defaultRowHeight="19.5" customHeight="1"/>
  <cols>
    <col min="1" max="1" width="9.421875" style="3" customWidth="1"/>
    <col min="2" max="2" width="13.71093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4" t="s">
        <v>19</v>
      </c>
      <c r="C1" s="24"/>
      <c r="D1" s="24"/>
      <c r="E1" s="24"/>
      <c r="F1" s="24"/>
      <c r="G1" s="2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92</v>
      </c>
      <c r="D4" s="5" t="s">
        <v>34</v>
      </c>
      <c r="E4" s="12">
        <v>44985</v>
      </c>
      <c r="F4" s="7">
        <v>103.4</v>
      </c>
      <c r="G4" s="5" t="s">
        <v>182</v>
      </c>
    </row>
    <row r="5" spans="2:7" ht="19.5" customHeight="1">
      <c r="B5" s="5" t="s">
        <v>31</v>
      </c>
      <c r="C5" s="5" t="s">
        <v>92</v>
      </c>
      <c r="D5" s="5" t="s">
        <v>35</v>
      </c>
      <c r="E5" s="12">
        <v>44985</v>
      </c>
      <c r="F5" s="7">
        <v>61.6</v>
      </c>
      <c r="G5" s="5" t="s">
        <v>182</v>
      </c>
    </row>
    <row r="6" spans="2:7" ht="19.5" customHeight="1">
      <c r="B6" s="5" t="s">
        <v>31</v>
      </c>
      <c r="C6" s="5" t="s">
        <v>92</v>
      </c>
      <c r="D6" s="5" t="s">
        <v>36</v>
      </c>
      <c r="E6" s="12">
        <v>44985</v>
      </c>
      <c r="F6" s="7">
        <v>66.6</v>
      </c>
      <c r="G6" s="5" t="s">
        <v>182</v>
      </c>
    </row>
    <row r="7" spans="2:7" ht="19.5" customHeight="1">
      <c r="B7" s="5" t="s">
        <v>31</v>
      </c>
      <c r="C7" s="5" t="s">
        <v>92</v>
      </c>
      <c r="D7" s="5" t="s">
        <v>37</v>
      </c>
      <c r="E7" s="12">
        <v>44985</v>
      </c>
      <c r="F7" s="7">
        <v>28.8</v>
      </c>
      <c r="G7" s="5" t="s">
        <v>182</v>
      </c>
    </row>
    <row r="8" spans="2:7" ht="19.5" customHeight="1">
      <c r="B8" s="5" t="s">
        <v>31</v>
      </c>
      <c r="C8" s="5" t="s">
        <v>92</v>
      </c>
      <c r="D8" s="5" t="s">
        <v>38</v>
      </c>
      <c r="E8" s="12">
        <v>44985</v>
      </c>
      <c r="F8" s="7">
        <v>149.4</v>
      </c>
      <c r="G8" s="5" t="s">
        <v>182</v>
      </c>
    </row>
    <row r="9" spans="2:7" ht="19.5" customHeight="1">
      <c r="B9" s="5" t="s">
        <v>31</v>
      </c>
      <c r="C9" s="5" t="s">
        <v>92</v>
      </c>
      <c r="D9" s="5" t="s">
        <v>39</v>
      </c>
      <c r="E9" s="12">
        <v>44985</v>
      </c>
      <c r="F9" s="7">
        <v>98.16</v>
      </c>
      <c r="G9" s="5" t="s">
        <v>182</v>
      </c>
    </row>
    <row r="10" spans="2:7" ht="19.5" customHeight="1">
      <c r="B10" s="5" t="s">
        <v>31</v>
      </c>
      <c r="C10" s="5" t="s">
        <v>92</v>
      </c>
      <c r="D10" s="5" t="s">
        <v>40</v>
      </c>
      <c r="E10" s="12">
        <v>44985</v>
      </c>
      <c r="F10" s="7">
        <v>45.6</v>
      </c>
      <c r="G10" s="5" t="s">
        <v>182</v>
      </c>
    </row>
    <row r="11" spans="2:7" ht="19.5" customHeight="1">
      <c r="B11" s="5" t="s">
        <v>31</v>
      </c>
      <c r="C11" s="5" t="s">
        <v>92</v>
      </c>
      <c r="D11" s="5" t="s">
        <v>41</v>
      </c>
      <c r="E11" s="12">
        <v>44985</v>
      </c>
      <c r="F11" s="7">
        <v>480</v>
      </c>
      <c r="G11" s="5" t="s">
        <v>182</v>
      </c>
    </row>
    <row r="12" spans="2:7" ht="19.5" customHeight="1">
      <c r="B12" s="5" t="s">
        <v>31</v>
      </c>
      <c r="C12" s="5" t="s">
        <v>92</v>
      </c>
      <c r="D12" s="5" t="s">
        <v>42</v>
      </c>
      <c r="E12" s="12">
        <v>44985</v>
      </c>
      <c r="F12" s="7">
        <v>112</v>
      </c>
      <c r="G12" s="5" t="s">
        <v>182</v>
      </c>
    </row>
    <row r="13" spans="2:7" ht="19.5" customHeight="1">
      <c r="B13" s="5" t="s">
        <v>31</v>
      </c>
      <c r="C13" s="5" t="s">
        <v>92</v>
      </c>
      <c r="D13" s="5" t="s">
        <v>43</v>
      </c>
      <c r="E13" s="12">
        <v>44985</v>
      </c>
      <c r="F13" s="7">
        <v>162</v>
      </c>
      <c r="G13" s="5" t="s">
        <v>182</v>
      </c>
    </row>
    <row r="14" spans="2:7" ht="19.5" customHeight="1">
      <c r="B14" s="5" t="s">
        <v>31</v>
      </c>
      <c r="C14" s="5" t="s">
        <v>92</v>
      </c>
      <c r="D14" s="5" t="s">
        <v>44</v>
      </c>
      <c r="E14" s="12">
        <v>44985</v>
      </c>
      <c r="F14" s="7">
        <v>70.2828</v>
      </c>
      <c r="G14" s="5" t="s">
        <v>182</v>
      </c>
    </row>
    <row r="15" spans="2:7" ht="19.5" customHeight="1">
      <c r="B15" s="5" t="s">
        <v>31</v>
      </c>
      <c r="C15" s="5" t="s">
        <v>92</v>
      </c>
      <c r="D15" s="5" t="s">
        <v>45</v>
      </c>
      <c r="E15" s="12">
        <v>44985</v>
      </c>
      <c r="F15" s="7">
        <v>36.16</v>
      </c>
      <c r="G15" s="5" t="s">
        <v>182</v>
      </c>
    </row>
    <row r="16" spans="2:7" ht="19.5" customHeight="1">
      <c r="B16" s="5" t="s">
        <v>31</v>
      </c>
      <c r="C16" s="5" t="s">
        <v>92</v>
      </c>
      <c r="D16" s="5" t="s">
        <v>46</v>
      </c>
      <c r="E16" s="12">
        <v>44985</v>
      </c>
      <c r="F16" s="7">
        <v>702</v>
      </c>
      <c r="G16" s="5" t="s">
        <v>182</v>
      </c>
    </row>
    <row r="17" spans="2:7" ht="19.5" customHeight="1">
      <c r="B17" s="5" t="s">
        <v>31</v>
      </c>
      <c r="C17" s="5" t="s">
        <v>92</v>
      </c>
      <c r="D17" s="5" t="s">
        <v>47</v>
      </c>
      <c r="E17" s="12">
        <v>44985</v>
      </c>
      <c r="F17" s="7">
        <v>47.04</v>
      </c>
      <c r="G17" s="5" t="s">
        <v>182</v>
      </c>
    </row>
    <row r="18" spans="2:7" ht="19.5" customHeight="1">
      <c r="B18" s="5" t="s">
        <v>31</v>
      </c>
      <c r="C18" s="5" t="s">
        <v>92</v>
      </c>
      <c r="D18" s="5" t="s">
        <v>48</v>
      </c>
      <c r="E18" s="12">
        <v>44985</v>
      </c>
      <c r="F18" s="7">
        <v>429</v>
      </c>
      <c r="G18" s="5" t="s">
        <v>182</v>
      </c>
    </row>
    <row r="19" spans="2:7" ht="19.5" customHeight="1">
      <c r="B19" s="5" t="s">
        <v>31</v>
      </c>
      <c r="C19" s="5" t="s">
        <v>92</v>
      </c>
      <c r="D19" s="5" t="s">
        <v>49</v>
      </c>
      <c r="E19" s="12">
        <v>44985</v>
      </c>
      <c r="F19" s="7">
        <v>69.1</v>
      </c>
      <c r="G19" s="5" t="s">
        <v>182</v>
      </c>
    </row>
    <row r="20" spans="2:7" ht="19.5" customHeight="1">
      <c r="B20" s="5" t="s">
        <v>31</v>
      </c>
      <c r="C20" s="5" t="s">
        <v>92</v>
      </c>
      <c r="D20" s="5" t="s">
        <v>50</v>
      </c>
      <c r="E20" s="12">
        <v>44985</v>
      </c>
      <c r="F20" s="7">
        <v>286.72</v>
      </c>
      <c r="G20" s="5" t="s">
        <v>182</v>
      </c>
    </row>
    <row r="21" spans="2:7" ht="19.5" customHeight="1">
      <c r="B21" s="5" t="s">
        <v>31</v>
      </c>
      <c r="C21" s="5" t="s">
        <v>92</v>
      </c>
      <c r="D21" s="5" t="s">
        <v>51</v>
      </c>
      <c r="E21" s="12">
        <v>44985</v>
      </c>
      <c r="F21" s="7">
        <v>29</v>
      </c>
      <c r="G21" s="5" t="s">
        <v>182</v>
      </c>
    </row>
    <row r="22" spans="2:7" ht="19.5" customHeight="1">
      <c r="B22" s="5" t="s">
        <v>31</v>
      </c>
      <c r="C22" s="5" t="s">
        <v>92</v>
      </c>
      <c r="D22" s="5" t="s">
        <v>52</v>
      </c>
      <c r="E22" s="12">
        <v>44985</v>
      </c>
      <c r="F22" s="7">
        <v>51.84</v>
      </c>
      <c r="G22" s="5" t="s">
        <v>182</v>
      </c>
    </row>
    <row r="23" spans="2:7" ht="19.5" customHeight="1">
      <c r="B23" s="5" t="s">
        <v>31</v>
      </c>
      <c r="C23" s="5" t="s">
        <v>92</v>
      </c>
      <c r="D23" s="5" t="s">
        <v>53</v>
      </c>
      <c r="E23" s="12">
        <v>44985</v>
      </c>
      <c r="F23" s="7">
        <v>54</v>
      </c>
      <c r="G23" s="5" t="s">
        <v>182</v>
      </c>
    </row>
    <row r="24" spans="2:7" ht="19.5" customHeight="1">
      <c r="B24" s="5" t="s">
        <v>31</v>
      </c>
      <c r="C24" s="5" t="s">
        <v>92</v>
      </c>
      <c r="D24" s="5" t="s">
        <v>54</v>
      </c>
      <c r="E24" s="12">
        <v>44985</v>
      </c>
      <c r="F24" s="7">
        <v>47.04</v>
      </c>
      <c r="G24" s="5" t="s">
        <v>182</v>
      </c>
    </row>
    <row r="25" spans="2:7" ht="19.5" customHeight="1">
      <c r="B25" s="5" t="s">
        <v>31</v>
      </c>
      <c r="C25" s="5" t="s">
        <v>92</v>
      </c>
      <c r="D25" s="5" t="s">
        <v>55</v>
      </c>
      <c r="E25" s="12">
        <v>44985</v>
      </c>
      <c r="F25" s="7">
        <v>217</v>
      </c>
      <c r="G25" s="5" t="s">
        <v>182</v>
      </c>
    </row>
    <row r="26" spans="2:7" ht="19.5" customHeight="1">
      <c r="B26" s="5" t="s">
        <v>31</v>
      </c>
      <c r="C26" s="5" t="s">
        <v>92</v>
      </c>
      <c r="D26" s="5" t="s">
        <v>56</v>
      </c>
      <c r="E26" s="12">
        <v>44985</v>
      </c>
      <c r="F26" s="7">
        <v>206.59</v>
      </c>
      <c r="G26" s="5" t="s">
        <v>182</v>
      </c>
    </row>
    <row r="27" spans="2:7" ht="19.5" customHeight="1">
      <c r="B27" s="5" t="s">
        <v>31</v>
      </c>
      <c r="C27" s="5" t="s">
        <v>92</v>
      </c>
      <c r="D27" s="5" t="s">
        <v>57</v>
      </c>
      <c r="E27" s="12">
        <v>44985</v>
      </c>
      <c r="F27" s="7">
        <v>600</v>
      </c>
      <c r="G27" s="5" t="s">
        <v>182</v>
      </c>
    </row>
    <row r="28" spans="2:7" ht="19.5" customHeight="1">
      <c r="B28" s="5" t="s">
        <v>31</v>
      </c>
      <c r="C28" s="5" t="s">
        <v>92</v>
      </c>
      <c r="D28" s="5" t="s">
        <v>58</v>
      </c>
      <c r="E28" s="12">
        <v>44985</v>
      </c>
      <c r="F28" s="7">
        <v>22.4496</v>
      </c>
      <c r="G28" s="5" t="s">
        <v>182</v>
      </c>
    </row>
    <row r="29" spans="2:7" ht="19.5" customHeight="1">
      <c r="B29" s="5" t="s">
        <v>31</v>
      </c>
      <c r="C29" s="5" t="s">
        <v>92</v>
      </c>
      <c r="D29" s="5" t="s">
        <v>59</v>
      </c>
      <c r="E29" s="12">
        <v>44985</v>
      </c>
      <c r="F29" s="7">
        <v>12.8</v>
      </c>
      <c r="G29" s="5" t="s">
        <v>182</v>
      </c>
    </row>
    <row r="30" spans="2:7" ht="19.5" customHeight="1">
      <c r="B30" s="5" t="s">
        <v>31</v>
      </c>
      <c r="C30" s="5" t="s">
        <v>92</v>
      </c>
      <c r="D30" s="5" t="s">
        <v>60</v>
      </c>
      <c r="E30" s="12">
        <v>44985</v>
      </c>
      <c r="F30" s="7">
        <v>385.575</v>
      </c>
      <c r="G30" s="5" t="s">
        <v>182</v>
      </c>
    </row>
    <row r="31" spans="2:7" ht="19.5" customHeight="1">
      <c r="B31" s="5" t="s">
        <v>31</v>
      </c>
      <c r="C31" s="5" t="s">
        <v>92</v>
      </c>
      <c r="D31" s="5" t="s">
        <v>61</v>
      </c>
      <c r="E31" s="12">
        <v>44985</v>
      </c>
      <c r="F31" s="7">
        <v>67.5</v>
      </c>
      <c r="G31" s="5" t="s">
        <v>182</v>
      </c>
    </row>
    <row r="32" spans="2:7" ht="19.5" customHeight="1">
      <c r="B32" s="5" t="s">
        <v>31</v>
      </c>
      <c r="C32" s="5" t="s">
        <v>92</v>
      </c>
      <c r="D32" s="5" t="s">
        <v>62</v>
      </c>
      <c r="E32" s="12">
        <v>44985</v>
      </c>
      <c r="F32" s="7">
        <v>26.9985</v>
      </c>
      <c r="G32" s="5" t="s">
        <v>182</v>
      </c>
    </row>
    <row r="33" spans="2:7" ht="19.5" customHeight="1">
      <c r="B33" s="5" t="s">
        <v>31</v>
      </c>
      <c r="C33" s="5" t="s">
        <v>92</v>
      </c>
      <c r="D33" s="5" t="s">
        <v>63</v>
      </c>
      <c r="E33" s="12">
        <v>44985</v>
      </c>
      <c r="F33" s="7">
        <v>103.23</v>
      </c>
      <c r="G33" s="5" t="s">
        <v>182</v>
      </c>
    </row>
    <row r="34" spans="2:7" ht="19.5" customHeight="1">
      <c r="B34" s="5" t="s">
        <v>31</v>
      </c>
      <c r="C34" s="5" t="s">
        <v>92</v>
      </c>
      <c r="D34" s="5" t="s">
        <v>64</v>
      </c>
      <c r="E34" s="12">
        <v>44985</v>
      </c>
      <c r="F34" s="7">
        <v>112</v>
      </c>
      <c r="G34" s="5" t="s">
        <v>182</v>
      </c>
    </row>
    <row r="35" spans="2:7" ht="19.5" customHeight="1">
      <c r="B35" s="5" t="s">
        <v>31</v>
      </c>
      <c r="C35" s="5" t="s">
        <v>92</v>
      </c>
      <c r="D35" s="5" t="s">
        <v>65</v>
      </c>
      <c r="E35" s="12">
        <v>44985</v>
      </c>
      <c r="F35" s="7">
        <v>42</v>
      </c>
      <c r="G35" s="5" t="s">
        <v>182</v>
      </c>
    </row>
    <row r="36" spans="2:7" ht="19.5" customHeight="1">
      <c r="B36" s="5" t="s">
        <v>31</v>
      </c>
      <c r="C36" s="5" t="s">
        <v>92</v>
      </c>
      <c r="D36" s="5" t="s">
        <v>66</v>
      </c>
      <c r="E36" s="12">
        <v>44985</v>
      </c>
      <c r="F36" s="7">
        <v>77.264</v>
      </c>
      <c r="G36" s="5" t="s">
        <v>182</v>
      </c>
    </row>
    <row r="37" spans="2:7" ht="19.5" customHeight="1">
      <c r="B37" s="5" t="s">
        <v>31</v>
      </c>
      <c r="C37" s="5" t="s">
        <v>92</v>
      </c>
      <c r="D37" s="5" t="s">
        <v>67</v>
      </c>
      <c r="E37" s="12">
        <v>44985</v>
      </c>
      <c r="F37" s="7">
        <v>124.27</v>
      </c>
      <c r="G37" s="5" t="s">
        <v>182</v>
      </c>
    </row>
    <row r="38" spans="2:7" ht="19.5" customHeight="1">
      <c r="B38" s="5" t="s">
        <v>31</v>
      </c>
      <c r="C38" s="5" t="s">
        <v>92</v>
      </c>
      <c r="D38" s="5" t="s">
        <v>68</v>
      </c>
      <c r="E38" s="12">
        <v>44985</v>
      </c>
      <c r="F38" s="7">
        <v>32.76</v>
      </c>
      <c r="G38" s="5" t="s">
        <v>182</v>
      </c>
    </row>
    <row r="39" spans="2:7" ht="19.5" customHeight="1">
      <c r="B39" s="5" t="s">
        <v>31</v>
      </c>
      <c r="C39" s="5" t="s">
        <v>92</v>
      </c>
      <c r="D39" s="5" t="s">
        <v>69</v>
      </c>
      <c r="E39" s="12">
        <v>44985</v>
      </c>
      <c r="F39" s="7">
        <v>55.46</v>
      </c>
      <c r="G39" s="5" t="s">
        <v>182</v>
      </c>
    </row>
    <row r="40" spans="2:7" ht="19.5" customHeight="1">
      <c r="B40" s="5" t="s">
        <v>31</v>
      </c>
      <c r="C40" s="5" t="s">
        <v>92</v>
      </c>
      <c r="D40" s="5" t="s">
        <v>70</v>
      </c>
      <c r="E40" s="12">
        <v>44985</v>
      </c>
      <c r="F40" s="7">
        <v>37.8</v>
      </c>
      <c r="G40" s="5" t="s">
        <v>182</v>
      </c>
    </row>
    <row r="41" spans="2:7" ht="19.5" customHeight="1">
      <c r="B41" s="5" t="s">
        <v>31</v>
      </c>
      <c r="C41" s="5" t="s">
        <v>92</v>
      </c>
      <c r="D41" s="5" t="s">
        <v>71</v>
      </c>
      <c r="E41" s="12">
        <v>44985</v>
      </c>
      <c r="F41" s="7">
        <v>43.68</v>
      </c>
      <c r="G41" s="5" t="s">
        <v>182</v>
      </c>
    </row>
    <row r="42" spans="2:7" ht="19.5" customHeight="1">
      <c r="B42" s="5" t="s">
        <v>31</v>
      </c>
      <c r="C42" s="5" t="s">
        <v>92</v>
      </c>
      <c r="D42" s="5" t="s">
        <v>72</v>
      </c>
      <c r="E42" s="12">
        <v>44985</v>
      </c>
      <c r="F42" s="7">
        <v>173.8</v>
      </c>
      <c r="G42" s="5" t="s">
        <v>182</v>
      </c>
    </row>
    <row r="43" spans="2:7" ht="19.5" customHeight="1">
      <c r="B43" s="5" t="s">
        <v>31</v>
      </c>
      <c r="C43" s="5" t="s">
        <v>92</v>
      </c>
      <c r="D43" s="5" t="s">
        <v>45</v>
      </c>
      <c r="E43" s="12">
        <v>44985</v>
      </c>
      <c r="F43" s="7">
        <v>80.18</v>
      </c>
      <c r="G43" s="5" t="s">
        <v>182</v>
      </c>
    </row>
    <row r="44" spans="2:7" ht="19.5" customHeight="1">
      <c r="B44" s="5" t="s">
        <v>31</v>
      </c>
      <c r="C44" s="5" t="s">
        <v>92</v>
      </c>
      <c r="D44" s="5" t="s">
        <v>73</v>
      </c>
      <c r="E44" s="12">
        <v>44985</v>
      </c>
      <c r="F44" s="7">
        <v>4.34</v>
      </c>
      <c r="G44" s="5" t="s">
        <v>182</v>
      </c>
    </row>
    <row r="45" spans="2:7" ht="19.5" customHeight="1">
      <c r="B45" s="5" t="s">
        <v>31</v>
      </c>
      <c r="C45" s="5" t="s">
        <v>92</v>
      </c>
      <c r="D45" s="5" t="s">
        <v>74</v>
      </c>
      <c r="E45" s="12">
        <v>44985</v>
      </c>
      <c r="F45" s="7">
        <v>79.5</v>
      </c>
      <c r="G45" s="5" t="s">
        <v>182</v>
      </c>
    </row>
    <row r="46" spans="2:7" ht="19.5" customHeight="1">
      <c r="B46" s="5" t="s">
        <v>31</v>
      </c>
      <c r="C46" s="5" t="s">
        <v>92</v>
      </c>
      <c r="D46" s="5" t="s">
        <v>75</v>
      </c>
      <c r="E46" s="12">
        <v>44985</v>
      </c>
      <c r="F46" s="7">
        <v>242.788</v>
      </c>
      <c r="G46" s="5" t="s">
        <v>182</v>
      </c>
    </row>
    <row r="47" spans="2:7" ht="19.5" customHeight="1">
      <c r="B47" s="5" t="s">
        <v>31</v>
      </c>
      <c r="C47" s="5" t="s">
        <v>92</v>
      </c>
      <c r="D47" s="5" t="s">
        <v>76</v>
      </c>
      <c r="E47" s="12">
        <v>44985</v>
      </c>
      <c r="F47" s="7">
        <v>19.2</v>
      </c>
      <c r="G47" s="5" t="s">
        <v>182</v>
      </c>
    </row>
    <row r="48" spans="2:7" ht="19.5" customHeight="1">
      <c r="B48" s="5" t="s">
        <v>31</v>
      </c>
      <c r="C48" s="5" t="s">
        <v>92</v>
      </c>
      <c r="D48" s="5" t="s">
        <v>77</v>
      </c>
      <c r="E48" s="12">
        <v>44985</v>
      </c>
      <c r="F48" s="7">
        <v>264.384</v>
      </c>
      <c r="G48" s="5" t="s">
        <v>182</v>
      </c>
    </row>
    <row r="49" spans="2:7" ht="19.5" customHeight="1">
      <c r="B49" s="5" t="s">
        <v>31</v>
      </c>
      <c r="C49" s="5" t="s">
        <v>92</v>
      </c>
      <c r="D49" s="5" t="s">
        <v>78</v>
      </c>
      <c r="E49" s="12">
        <v>44985</v>
      </c>
      <c r="F49" s="7">
        <v>64.2096</v>
      </c>
      <c r="G49" s="5" t="s">
        <v>182</v>
      </c>
    </row>
    <row r="50" spans="2:7" ht="19.5" customHeight="1">
      <c r="B50" s="5" t="s">
        <v>31</v>
      </c>
      <c r="C50" s="5" t="s">
        <v>92</v>
      </c>
      <c r="D50" s="5" t="s">
        <v>79</v>
      </c>
      <c r="E50" s="12">
        <v>44985</v>
      </c>
      <c r="F50" s="7">
        <v>199.8</v>
      </c>
      <c r="G50" s="5" t="s">
        <v>182</v>
      </c>
    </row>
    <row r="51" spans="2:7" ht="19.5" customHeight="1">
      <c r="B51" s="5" t="s">
        <v>31</v>
      </c>
      <c r="C51" s="5" t="s">
        <v>92</v>
      </c>
      <c r="D51" s="5" t="s">
        <v>80</v>
      </c>
      <c r="E51" s="12">
        <v>44985</v>
      </c>
      <c r="F51" s="7">
        <v>184.0285</v>
      </c>
      <c r="G51" s="5" t="s">
        <v>182</v>
      </c>
    </row>
    <row r="52" spans="2:7" ht="19.5" customHeight="1">
      <c r="B52" s="5" t="s">
        <v>31</v>
      </c>
      <c r="C52" s="5" t="s">
        <v>92</v>
      </c>
      <c r="D52" s="5" t="s">
        <v>81</v>
      </c>
      <c r="E52" s="12">
        <v>44985</v>
      </c>
      <c r="F52" s="7">
        <v>244.8</v>
      </c>
      <c r="G52" s="5" t="s">
        <v>182</v>
      </c>
    </row>
    <row r="53" spans="2:7" ht="19.5" customHeight="1">
      <c r="B53" s="5" t="s">
        <v>31</v>
      </c>
      <c r="C53" s="5" t="s">
        <v>92</v>
      </c>
      <c r="D53" s="5" t="s">
        <v>82</v>
      </c>
      <c r="E53" s="12">
        <v>44985</v>
      </c>
      <c r="F53" s="7">
        <v>121.588</v>
      </c>
      <c r="G53" s="5" t="s">
        <v>182</v>
      </c>
    </row>
    <row r="54" spans="2:7" ht="19.5" customHeight="1">
      <c r="B54" s="5" t="s">
        <v>31</v>
      </c>
      <c r="C54" s="5" t="s">
        <v>92</v>
      </c>
      <c r="D54" s="5" t="s">
        <v>83</v>
      </c>
      <c r="E54" s="12">
        <v>44985</v>
      </c>
      <c r="F54" s="7">
        <v>74.241</v>
      </c>
      <c r="G54" s="5" t="s">
        <v>182</v>
      </c>
    </row>
    <row r="55" spans="2:7" ht="19.5" customHeight="1">
      <c r="B55" s="5" t="s">
        <v>31</v>
      </c>
      <c r="C55" s="5" t="s">
        <v>92</v>
      </c>
      <c r="D55" s="5" t="s">
        <v>84</v>
      </c>
      <c r="E55" s="12">
        <v>44985</v>
      </c>
      <c r="F55" s="7">
        <v>257.4</v>
      </c>
      <c r="G55" s="5" t="s">
        <v>182</v>
      </c>
    </row>
    <row r="56" spans="2:7" ht="19.5" customHeight="1">
      <c r="B56" s="5" t="s">
        <v>31</v>
      </c>
      <c r="C56" s="5" t="s">
        <v>92</v>
      </c>
      <c r="D56" s="5" t="s">
        <v>85</v>
      </c>
      <c r="E56" s="12">
        <v>44985</v>
      </c>
      <c r="F56" s="7">
        <v>182.12</v>
      </c>
      <c r="G56" s="5" t="s">
        <v>182</v>
      </c>
    </row>
    <row r="57" spans="2:7" ht="19.5" customHeight="1">
      <c r="B57" s="5" t="s">
        <v>31</v>
      </c>
      <c r="C57" s="5" t="s">
        <v>92</v>
      </c>
      <c r="D57" s="5" t="s">
        <v>86</v>
      </c>
      <c r="E57" s="12">
        <v>44985</v>
      </c>
      <c r="F57" s="7">
        <v>345.2208</v>
      </c>
      <c r="G57" s="5" t="s">
        <v>182</v>
      </c>
    </row>
    <row r="58" spans="2:7" ht="19.5" customHeight="1">
      <c r="B58" s="5" t="s">
        <v>31</v>
      </c>
      <c r="C58" s="5" t="s">
        <v>92</v>
      </c>
      <c r="D58" s="5" t="s">
        <v>87</v>
      </c>
      <c r="E58" s="12">
        <v>44985</v>
      </c>
      <c r="F58" s="7">
        <v>131.76</v>
      </c>
      <c r="G58" s="5" t="s">
        <v>182</v>
      </c>
    </row>
    <row r="59" spans="2:7" ht="19.5" customHeight="1">
      <c r="B59" s="5" t="s">
        <v>31</v>
      </c>
      <c r="C59" s="5" t="s">
        <v>92</v>
      </c>
      <c r="D59" s="5" t="s">
        <v>88</v>
      </c>
      <c r="E59" s="12">
        <v>44985</v>
      </c>
      <c r="F59" s="7">
        <v>211.2</v>
      </c>
      <c r="G59" s="5" t="s">
        <v>182</v>
      </c>
    </row>
    <row r="60" spans="2:7" ht="19.5" customHeight="1">
      <c r="B60" s="5" t="s">
        <v>31</v>
      </c>
      <c r="C60" s="5" t="s">
        <v>92</v>
      </c>
      <c r="D60" s="5" t="s">
        <v>89</v>
      </c>
      <c r="E60" s="12">
        <v>44985</v>
      </c>
      <c r="F60" s="7">
        <v>144.855</v>
      </c>
      <c r="G60" s="5" t="s">
        <v>182</v>
      </c>
    </row>
    <row r="61" spans="2:7" ht="19.5" customHeight="1">
      <c r="B61" s="5" t="s">
        <v>31</v>
      </c>
      <c r="C61" s="5" t="s">
        <v>92</v>
      </c>
      <c r="D61" s="5" t="s">
        <v>90</v>
      </c>
      <c r="E61" s="12">
        <v>44985</v>
      </c>
      <c r="F61" s="7">
        <v>244.8</v>
      </c>
      <c r="G61" s="5" t="s">
        <v>182</v>
      </c>
    </row>
    <row r="62" spans="2:7" ht="19.5" customHeight="1">
      <c r="B62" s="5" t="s">
        <v>31</v>
      </c>
      <c r="C62" s="5" t="s">
        <v>92</v>
      </c>
      <c r="D62" s="5" t="s">
        <v>91</v>
      </c>
      <c r="E62" s="12">
        <v>44985</v>
      </c>
      <c r="F62" s="7">
        <v>66.312</v>
      </c>
      <c r="G62" s="5" t="s">
        <v>182</v>
      </c>
    </row>
    <row r="63" spans="2:7" ht="19.5" customHeight="1">
      <c r="B63" s="5" t="s">
        <v>31</v>
      </c>
      <c r="C63" s="5" t="s">
        <v>92</v>
      </c>
      <c r="D63" s="5" t="s">
        <v>99</v>
      </c>
      <c r="E63" s="12">
        <v>45253</v>
      </c>
      <c r="F63" s="7">
        <v>70</v>
      </c>
      <c r="G63" s="5" t="s">
        <v>181</v>
      </c>
    </row>
    <row r="64" spans="2:7" ht="19.5" customHeight="1">
      <c r="B64" s="5" t="s">
        <v>31</v>
      </c>
      <c r="C64" s="5" t="s">
        <v>92</v>
      </c>
      <c r="D64" s="5" t="s">
        <v>100</v>
      </c>
      <c r="E64" s="12">
        <v>45253</v>
      </c>
      <c r="F64" s="7">
        <v>36.96</v>
      </c>
      <c r="G64" s="5" t="s">
        <v>181</v>
      </c>
    </row>
    <row r="65" spans="2:7" ht="19.5" customHeight="1">
      <c r="B65" s="5" t="s">
        <v>31</v>
      </c>
      <c r="C65" s="5" t="s">
        <v>92</v>
      </c>
      <c r="D65" s="5" t="s">
        <v>101</v>
      </c>
      <c r="E65" s="12">
        <v>45253</v>
      </c>
      <c r="F65" s="7">
        <v>24.8</v>
      </c>
      <c r="G65" s="5" t="s">
        <v>181</v>
      </c>
    </row>
    <row r="66" spans="2:7" ht="19.5" customHeight="1">
      <c r="B66" s="5" t="s">
        <v>31</v>
      </c>
      <c r="C66" s="5" t="s">
        <v>92</v>
      </c>
      <c r="D66" s="5" t="s">
        <v>102</v>
      </c>
      <c r="E66" s="12">
        <v>45253</v>
      </c>
      <c r="F66" s="7">
        <v>186</v>
      </c>
      <c r="G66" s="5" t="s">
        <v>181</v>
      </c>
    </row>
    <row r="67" spans="2:7" ht="19.5" customHeight="1">
      <c r="B67" s="5" t="s">
        <v>31</v>
      </c>
      <c r="C67" s="5" t="s">
        <v>92</v>
      </c>
      <c r="D67" s="5" t="s">
        <v>103</v>
      </c>
      <c r="E67" s="12">
        <v>45253</v>
      </c>
      <c r="F67" s="7">
        <v>18.08</v>
      </c>
      <c r="G67" s="5" t="s">
        <v>181</v>
      </c>
    </row>
    <row r="68" spans="2:7" ht="19.5" customHeight="1">
      <c r="B68" s="5" t="s">
        <v>31</v>
      </c>
      <c r="C68" s="5" t="s">
        <v>92</v>
      </c>
      <c r="D68" s="5" t="s">
        <v>104</v>
      </c>
      <c r="E68" s="12">
        <v>45253</v>
      </c>
      <c r="F68" s="7">
        <v>15.9</v>
      </c>
      <c r="G68" s="5" t="s">
        <v>181</v>
      </c>
    </row>
    <row r="69" spans="2:7" ht="19.5" customHeight="1">
      <c r="B69" s="5" t="s">
        <v>31</v>
      </c>
      <c r="C69" s="5" t="s">
        <v>92</v>
      </c>
      <c r="D69" s="5" t="s">
        <v>105</v>
      </c>
      <c r="E69" s="12">
        <v>45253</v>
      </c>
      <c r="F69" s="7">
        <v>100.26</v>
      </c>
      <c r="G69" s="5" t="s">
        <v>181</v>
      </c>
    </row>
    <row r="70" spans="2:7" ht="19.5" customHeight="1">
      <c r="B70" s="5" t="s">
        <v>31</v>
      </c>
      <c r="C70" s="5" t="s">
        <v>92</v>
      </c>
      <c r="D70" s="5" t="s">
        <v>106</v>
      </c>
      <c r="E70" s="12">
        <v>45253</v>
      </c>
      <c r="F70" s="7">
        <v>24</v>
      </c>
      <c r="G70" s="5" t="s">
        <v>181</v>
      </c>
    </row>
    <row r="71" spans="2:7" ht="19.5" customHeight="1">
      <c r="B71" s="5" t="s">
        <v>31</v>
      </c>
      <c r="C71" s="5" t="s">
        <v>92</v>
      </c>
      <c r="D71" s="5" t="s">
        <v>107</v>
      </c>
      <c r="E71" s="12">
        <v>45253</v>
      </c>
      <c r="F71" s="7">
        <v>53.328</v>
      </c>
      <c r="G71" s="5" t="s">
        <v>181</v>
      </c>
    </row>
    <row r="72" spans="2:7" ht="19.5" customHeight="1">
      <c r="B72" s="5" t="s">
        <v>31</v>
      </c>
      <c r="C72" s="5" t="s">
        <v>92</v>
      </c>
      <c r="D72" s="5" t="s">
        <v>108</v>
      </c>
      <c r="E72" s="12">
        <v>45253</v>
      </c>
      <c r="F72" s="7">
        <v>138</v>
      </c>
      <c r="G72" s="5" t="s">
        <v>181</v>
      </c>
    </row>
    <row r="73" spans="2:7" ht="19.5" customHeight="1">
      <c r="B73" s="5" t="s">
        <v>31</v>
      </c>
      <c r="C73" s="5" t="s">
        <v>92</v>
      </c>
      <c r="D73" s="5" t="s">
        <v>109</v>
      </c>
      <c r="E73" s="12">
        <v>45253</v>
      </c>
      <c r="F73" s="7">
        <v>24.885</v>
      </c>
      <c r="G73" s="5" t="s">
        <v>181</v>
      </c>
    </row>
    <row r="74" spans="2:7" ht="19.5" customHeight="1">
      <c r="B74" s="5" t="s">
        <v>31</v>
      </c>
      <c r="C74" s="5" t="s">
        <v>92</v>
      </c>
      <c r="D74" s="5" t="s">
        <v>110</v>
      </c>
      <c r="E74" s="12">
        <v>45253</v>
      </c>
      <c r="F74" s="7">
        <v>14.09334</v>
      </c>
      <c r="G74" s="5" t="s">
        <v>181</v>
      </c>
    </row>
    <row r="75" spans="2:7" ht="19.5" customHeight="1">
      <c r="B75" s="5" t="s">
        <v>31</v>
      </c>
      <c r="C75" s="5" t="s">
        <v>92</v>
      </c>
      <c r="D75" s="5" t="s">
        <v>111</v>
      </c>
      <c r="E75" s="12">
        <v>45253</v>
      </c>
      <c r="F75" s="7">
        <v>26</v>
      </c>
      <c r="G75" s="5" t="s">
        <v>181</v>
      </c>
    </row>
    <row r="76" spans="2:7" ht="19.5" customHeight="1">
      <c r="B76" s="5" t="s">
        <v>31</v>
      </c>
      <c r="C76" s="5" t="s">
        <v>92</v>
      </c>
      <c r="D76" s="5" t="s">
        <v>112</v>
      </c>
      <c r="E76" s="12">
        <v>45253</v>
      </c>
      <c r="F76" s="7">
        <v>119.7</v>
      </c>
      <c r="G76" s="5" t="s">
        <v>181</v>
      </c>
    </row>
    <row r="77" spans="2:7" ht="19.5" customHeight="1">
      <c r="B77" s="5" t="s">
        <v>31</v>
      </c>
      <c r="C77" s="5" t="s">
        <v>92</v>
      </c>
      <c r="D77" s="5" t="s">
        <v>113</v>
      </c>
      <c r="E77" s="12">
        <v>45253</v>
      </c>
      <c r="F77" s="7">
        <v>52.89</v>
      </c>
      <c r="G77" s="5" t="s">
        <v>181</v>
      </c>
    </row>
    <row r="78" spans="2:7" ht="19.5" customHeight="1">
      <c r="B78" s="5" t="s">
        <v>31</v>
      </c>
      <c r="C78" s="5" t="s">
        <v>92</v>
      </c>
      <c r="D78" s="5" t="s">
        <v>114</v>
      </c>
      <c r="E78" s="12">
        <v>45253</v>
      </c>
      <c r="F78" s="7">
        <v>19.316</v>
      </c>
      <c r="G78" s="5" t="s">
        <v>181</v>
      </c>
    </row>
    <row r="79" spans="2:7" ht="19.5" customHeight="1">
      <c r="B79" s="5" t="s">
        <v>31</v>
      </c>
      <c r="C79" s="5" t="s">
        <v>92</v>
      </c>
      <c r="D79" s="5" t="s">
        <v>115</v>
      </c>
      <c r="E79" s="12">
        <v>45253</v>
      </c>
      <c r="F79" s="7">
        <v>34.16</v>
      </c>
      <c r="G79" s="5" t="s">
        <v>181</v>
      </c>
    </row>
    <row r="80" spans="2:7" ht="19.5" customHeight="1">
      <c r="B80" s="5" t="s">
        <v>31</v>
      </c>
      <c r="C80" s="5" t="s">
        <v>92</v>
      </c>
      <c r="D80" s="5" t="s">
        <v>116</v>
      </c>
      <c r="E80" s="12">
        <v>45253</v>
      </c>
      <c r="F80" s="7">
        <v>131.4</v>
      </c>
      <c r="G80" s="5" t="s">
        <v>181</v>
      </c>
    </row>
    <row r="81" spans="2:7" ht="19.5" customHeight="1">
      <c r="B81" s="5" t="s">
        <v>31</v>
      </c>
      <c r="C81" s="5" t="s">
        <v>92</v>
      </c>
      <c r="D81" s="5" t="s">
        <v>117</v>
      </c>
      <c r="E81" s="12">
        <v>45253</v>
      </c>
      <c r="F81" s="7">
        <v>70</v>
      </c>
      <c r="G81" s="5" t="s">
        <v>181</v>
      </c>
    </row>
    <row r="82" spans="2:7" ht="19.5" customHeight="1">
      <c r="B82" s="5" t="s">
        <v>31</v>
      </c>
      <c r="C82" s="5" t="s">
        <v>92</v>
      </c>
      <c r="D82" s="5" t="s">
        <v>118</v>
      </c>
      <c r="E82" s="12">
        <v>45253</v>
      </c>
      <c r="F82" s="7">
        <v>288</v>
      </c>
      <c r="G82" s="5" t="s">
        <v>181</v>
      </c>
    </row>
    <row r="83" spans="2:7" ht="19.5" customHeight="1">
      <c r="B83" s="5" t="s">
        <v>31</v>
      </c>
      <c r="C83" s="5" t="s">
        <v>92</v>
      </c>
      <c r="D83" s="5" t="s">
        <v>119</v>
      </c>
      <c r="E83" s="12">
        <v>45253</v>
      </c>
      <c r="F83" s="7">
        <v>64.4</v>
      </c>
      <c r="G83" s="5" t="s">
        <v>181</v>
      </c>
    </row>
    <row r="84" spans="2:7" ht="19.5" customHeight="1">
      <c r="B84" s="5" t="s">
        <v>31</v>
      </c>
      <c r="C84" s="5" t="s">
        <v>92</v>
      </c>
      <c r="D84" s="5" t="s">
        <v>120</v>
      </c>
      <c r="E84" s="12">
        <v>45253</v>
      </c>
      <c r="F84" s="7">
        <v>42.09</v>
      </c>
      <c r="G84" s="5" t="s">
        <v>181</v>
      </c>
    </row>
    <row r="85" spans="2:7" ht="19.5" customHeight="1">
      <c r="B85" s="5" t="s">
        <v>31</v>
      </c>
      <c r="C85" s="5" t="s">
        <v>92</v>
      </c>
      <c r="D85" s="5" t="s">
        <v>121</v>
      </c>
      <c r="E85" s="12">
        <v>45253</v>
      </c>
      <c r="F85" s="7">
        <v>28.26</v>
      </c>
      <c r="G85" s="5" t="s">
        <v>181</v>
      </c>
    </row>
    <row r="86" spans="2:7" ht="19.5" customHeight="1">
      <c r="B86" s="5" t="s">
        <v>31</v>
      </c>
      <c r="C86" s="5" t="s">
        <v>92</v>
      </c>
      <c r="D86" s="5" t="s">
        <v>122</v>
      </c>
      <c r="E86" s="12">
        <v>45253</v>
      </c>
      <c r="F86" s="7">
        <v>30.4668</v>
      </c>
      <c r="G86" s="5" t="s">
        <v>181</v>
      </c>
    </row>
    <row r="87" spans="2:7" ht="19.5" customHeight="1">
      <c r="B87" s="5" t="s">
        <v>31</v>
      </c>
      <c r="C87" s="5" t="s">
        <v>92</v>
      </c>
      <c r="D87" s="5" t="s">
        <v>123</v>
      </c>
      <c r="E87" s="12">
        <v>45253</v>
      </c>
      <c r="F87" s="7">
        <v>25.96</v>
      </c>
      <c r="G87" s="5" t="s">
        <v>181</v>
      </c>
    </row>
    <row r="88" spans="2:7" ht="19.5" customHeight="1">
      <c r="B88" s="5" t="s">
        <v>31</v>
      </c>
      <c r="C88" s="5" t="s">
        <v>92</v>
      </c>
      <c r="D88" s="5" t="s">
        <v>124</v>
      </c>
      <c r="E88" s="12">
        <v>45253</v>
      </c>
      <c r="F88" s="7">
        <v>37.524</v>
      </c>
      <c r="G88" s="5" t="s">
        <v>181</v>
      </c>
    </row>
    <row r="89" spans="2:7" ht="19.5" customHeight="1">
      <c r="B89" s="5" t="s">
        <v>31</v>
      </c>
      <c r="C89" s="5" t="s">
        <v>92</v>
      </c>
      <c r="D89" s="5" t="s">
        <v>125</v>
      </c>
      <c r="E89" s="12">
        <v>45253</v>
      </c>
      <c r="F89" s="7">
        <v>10</v>
      </c>
      <c r="G89" s="5" t="s">
        <v>181</v>
      </c>
    </row>
    <row r="90" spans="2:7" ht="19.5" customHeight="1">
      <c r="B90" s="5" t="s">
        <v>31</v>
      </c>
      <c r="C90" s="5" t="s">
        <v>92</v>
      </c>
      <c r="D90" s="5" t="s">
        <v>126</v>
      </c>
      <c r="E90" s="12">
        <v>45253</v>
      </c>
      <c r="F90" s="7">
        <v>60</v>
      </c>
      <c r="G90" s="5" t="s">
        <v>181</v>
      </c>
    </row>
    <row r="91" spans="2:7" ht="19.5" customHeight="1">
      <c r="B91" s="5" t="s">
        <v>31</v>
      </c>
      <c r="C91" s="5" t="s">
        <v>92</v>
      </c>
      <c r="D91" s="23" t="s">
        <v>133</v>
      </c>
      <c r="E91" s="12">
        <v>45041</v>
      </c>
      <c r="F91" s="7">
        <v>509.6</v>
      </c>
      <c r="G91" s="5" t="s">
        <v>181</v>
      </c>
    </row>
    <row r="92" spans="2:7" ht="19.5" customHeight="1">
      <c r="B92" s="5" t="s">
        <v>31</v>
      </c>
      <c r="C92" s="5" t="s">
        <v>92</v>
      </c>
      <c r="D92" s="23" t="s">
        <v>137</v>
      </c>
      <c r="E92" s="12">
        <v>44998</v>
      </c>
      <c r="F92" s="7">
        <v>20000</v>
      </c>
      <c r="G92" s="5" t="s">
        <v>180</v>
      </c>
    </row>
    <row r="93" spans="2:7" ht="19.5" customHeight="1">
      <c r="B93" s="5" t="s">
        <v>31</v>
      </c>
      <c r="C93" s="5" t="s">
        <v>92</v>
      </c>
      <c r="D93" s="23" t="s">
        <v>138</v>
      </c>
      <c r="E93" s="12">
        <v>45041</v>
      </c>
      <c r="F93" s="7">
        <v>31</v>
      </c>
      <c r="G93" s="5" t="s">
        <v>181</v>
      </c>
    </row>
    <row r="94" spans="2:7" ht="19.5" customHeight="1">
      <c r="B94" s="5" t="s">
        <v>31</v>
      </c>
      <c r="C94" s="5" t="s">
        <v>92</v>
      </c>
      <c r="D94" s="23" t="s">
        <v>139</v>
      </c>
      <c r="E94" s="12">
        <v>45041</v>
      </c>
      <c r="F94" s="7">
        <v>77.97</v>
      </c>
      <c r="G94" s="5" t="s">
        <v>181</v>
      </c>
    </row>
    <row r="95" spans="2:7" ht="19.5" customHeight="1">
      <c r="B95" s="5" t="s">
        <v>31</v>
      </c>
      <c r="C95" s="5" t="s">
        <v>92</v>
      </c>
      <c r="D95" s="23" t="s">
        <v>140</v>
      </c>
      <c r="E95" s="12">
        <v>45041</v>
      </c>
      <c r="F95" s="7">
        <v>14.55</v>
      </c>
      <c r="G95" s="5" t="s">
        <v>181</v>
      </c>
    </row>
    <row r="96" spans="2:7" ht="19.5" customHeight="1">
      <c r="B96" s="5" t="s">
        <v>31</v>
      </c>
      <c r="C96" s="5" t="s">
        <v>92</v>
      </c>
      <c r="D96" s="23" t="s">
        <v>141</v>
      </c>
      <c r="E96" s="12">
        <v>45041</v>
      </c>
      <c r="F96" s="7">
        <v>3.15</v>
      </c>
      <c r="G96" s="5" t="s">
        <v>181</v>
      </c>
    </row>
    <row r="97" spans="2:7" ht="19.5" customHeight="1">
      <c r="B97" s="5" t="s">
        <v>31</v>
      </c>
      <c r="C97" s="5" t="s">
        <v>92</v>
      </c>
      <c r="D97" s="23" t="s">
        <v>142</v>
      </c>
      <c r="E97" s="12">
        <v>45041</v>
      </c>
      <c r="F97" s="7">
        <v>15</v>
      </c>
      <c r="G97" s="5" t="s">
        <v>181</v>
      </c>
    </row>
    <row r="98" spans="2:7" ht="19.5" customHeight="1">
      <c r="B98" s="5" t="s">
        <v>31</v>
      </c>
      <c r="C98" s="5" t="s">
        <v>92</v>
      </c>
      <c r="D98" s="23" t="s">
        <v>143</v>
      </c>
      <c r="E98" s="12">
        <v>45041</v>
      </c>
      <c r="F98" s="7">
        <v>31.5</v>
      </c>
      <c r="G98" s="5" t="s">
        <v>181</v>
      </c>
    </row>
    <row r="99" spans="2:7" ht="19.5" customHeight="1">
      <c r="B99" s="5" t="s">
        <v>31</v>
      </c>
      <c r="C99" s="5" t="s">
        <v>92</v>
      </c>
      <c r="D99" s="23" t="s">
        <v>144</v>
      </c>
      <c r="E99" s="12">
        <v>45041</v>
      </c>
      <c r="F99" s="7">
        <v>2.39</v>
      </c>
      <c r="G99" s="5" t="s">
        <v>181</v>
      </c>
    </row>
    <row r="100" spans="2:7" ht="19.5" customHeight="1">
      <c r="B100" s="5" t="s">
        <v>31</v>
      </c>
      <c r="C100" s="5" t="s">
        <v>92</v>
      </c>
      <c r="D100" s="23" t="s">
        <v>145</v>
      </c>
      <c r="E100" s="12">
        <v>45041</v>
      </c>
      <c r="F100" s="7">
        <v>147</v>
      </c>
      <c r="G100" s="5" t="s">
        <v>181</v>
      </c>
    </row>
    <row r="101" spans="2:7" ht="19.5" customHeight="1">
      <c r="B101" s="5" t="s">
        <v>31</v>
      </c>
      <c r="C101" s="5" t="s">
        <v>92</v>
      </c>
      <c r="D101" s="23" t="s">
        <v>146</v>
      </c>
      <c r="E101" s="12">
        <v>45041</v>
      </c>
      <c r="F101" s="7">
        <v>247.5</v>
      </c>
      <c r="G101" s="5" t="s">
        <v>181</v>
      </c>
    </row>
    <row r="102" spans="2:7" ht="19.5" customHeight="1">
      <c r="B102" s="5" t="s">
        <v>31</v>
      </c>
      <c r="C102" s="5" t="s">
        <v>92</v>
      </c>
      <c r="D102" s="23" t="s">
        <v>147</v>
      </c>
      <c r="E102" s="12">
        <v>45041</v>
      </c>
      <c r="F102" s="7">
        <v>10.3</v>
      </c>
      <c r="G102" s="5" t="s">
        <v>181</v>
      </c>
    </row>
    <row r="103" spans="2:7" ht="19.5" customHeight="1">
      <c r="B103" s="5" t="s">
        <v>31</v>
      </c>
      <c r="C103" s="5" t="s">
        <v>92</v>
      </c>
      <c r="D103" s="23" t="s">
        <v>148</v>
      </c>
      <c r="E103" s="12">
        <v>45041</v>
      </c>
      <c r="F103" s="7">
        <v>73.5</v>
      </c>
      <c r="G103" s="5" t="s">
        <v>181</v>
      </c>
    </row>
    <row r="104" spans="2:7" ht="19.5" customHeight="1">
      <c r="B104" s="5" t="s">
        <v>31</v>
      </c>
      <c r="C104" s="5" t="s">
        <v>92</v>
      </c>
      <c r="D104" s="23" t="s">
        <v>149</v>
      </c>
      <c r="E104" s="12">
        <v>45041</v>
      </c>
      <c r="F104" s="7">
        <v>12</v>
      </c>
      <c r="G104" s="5" t="s">
        <v>181</v>
      </c>
    </row>
    <row r="105" spans="2:7" ht="19.5" customHeight="1">
      <c r="B105" s="5" t="s">
        <v>31</v>
      </c>
      <c r="C105" s="5" t="s">
        <v>92</v>
      </c>
      <c r="D105" s="23" t="s">
        <v>150</v>
      </c>
      <c r="E105" s="12">
        <v>45041</v>
      </c>
      <c r="F105" s="7">
        <v>15.36</v>
      </c>
      <c r="G105" s="5" t="s">
        <v>181</v>
      </c>
    </row>
    <row r="106" spans="2:7" ht="19.5" customHeight="1">
      <c r="B106" s="5" t="s">
        <v>31</v>
      </c>
      <c r="C106" s="5" t="s">
        <v>92</v>
      </c>
      <c r="D106" s="23" t="s">
        <v>151</v>
      </c>
      <c r="E106" s="12">
        <v>45041</v>
      </c>
      <c r="F106" s="7">
        <v>235.5</v>
      </c>
      <c r="G106" s="5" t="s">
        <v>181</v>
      </c>
    </row>
    <row r="107" spans="2:7" ht="19.5" customHeight="1">
      <c r="B107" s="5" t="s">
        <v>31</v>
      </c>
      <c r="C107" s="5" t="s">
        <v>92</v>
      </c>
      <c r="D107" s="23" t="s">
        <v>152</v>
      </c>
      <c r="E107" s="12">
        <v>45041</v>
      </c>
      <c r="F107" s="7">
        <v>345</v>
      </c>
      <c r="G107" s="5" t="s">
        <v>181</v>
      </c>
    </row>
    <row r="108" spans="2:7" ht="19.5" customHeight="1">
      <c r="B108" s="5" t="s">
        <v>31</v>
      </c>
      <c r="C108" s="5" t="s">
        <v>92</v>
      </c>
      <c r="D108" s="23" t="s">
        <v>153</v>
      </c>
      <c r="E108" s="12">
        <v>45041</v>
      </c>
      <c r="F108" s="7">
        <v>5.15</v>
      </c>
      <c r="G108" s="5" t="s">
        <v>181</v>
      </c>
    </row>
    <row r="109" spans="2:7" ht="19.5" customHeight="1">
      <c r="B109" s="5" t="s">
        <v>31</v>
      </c>
      <c r="C109" s="5" t="s">
        <v>92</v>
      </c>
      <c r="D109" s="23" t="s">
        <v>154</v>
      </c>
      <c r="E109" s="12">
        <v>45041</v>
      </c>
      <c r="F109" s="7">
        <v>29.18</v>
      </c>
      <c r="G109" s="5" t="s">
        <v>181</v>
      </c>
    </row>
    <row r="110" spans="2:7" ht="19.5" customHeight="1">
      <c r="B110" s="5" t="s">
        <v>31</v>
      </c>
      <c r="C110" s="5" t="s">
        <v>92</v>
      </c>
      <c r="D110" s="5" t="s">
        <v>159</v>
      </c>
      <c r="E110" s="12">
        <v>45197</v>
      </c>
      <c r="F110" s="7">
        <v>39</v>
      </c>
      <c r="G110" s="5" t="s">
        <v>181</v>
      </c>
    </row>
    <row r="111" spans="2:7" ht="19.5" customHeight="1">
      <c r="B111" s="5" t="s">
        <v>31</v>
      </c>
      <c r="C111" s="5" t="s">
        <v>92</v>
      </c>
      <c r="D111" s="5" t="s">
        <v>160</v>
      </c>
      <c r="E111" s="12">
        <v>45197</v>
      </c>
      <c r="F111" s="7">
        <v>170</v>
      </c>
      <c r="G111" s="5" t="s">
        <v>181</v>
      </c>
    </row>
    <row r="112" spans="2:7" ht="19.5" customHeight="1">
      <c r="B112" s="5" t="s">
        <v>31</v>
      </c>
      <c r="C112" s="5" t="s">
        <v>92</v>
      </c>
      <c r="D112" s="5" t="s">
        <v>161</v>
      </c>
      <c r="E112" s="12">
        <v>45197</v>
      </c>
      <c r="F112" s="7">
        <v>17.6</v>
      </c>
      <c r="G112" s="5" t="s">
        <v>181</v>
      </c>
    </row>
    <row r="113" spans="2:7" ht="19.5" customHeight="1">
      <c r="B113" s="5" t="s">
        <v>31</v>
      </c>
      <c r="C113" s="5" t="s">
        <v>92</v>
      </c>
      <c r="D113" s="5" t="s">
        <v>162</v>
      </c>
      <c r="E113" s="12">
        <v>45197</v>
      </c>
      <c r="F113" s="7">
        <v>18</v>
      </c>
      <c r="G113" s="5" t="s">
        <v>181</v>
      </c>
    </row>
    <row r="114" spans="2:7" ht="19.5" customHeight="1">
      <c r="B114" s="5" t="s">
        <v>31</v>
      </c>
      <c r="C114" s="5" t="s">
        <v>92</v>
      </c>
      <c r="D114" s="5" t="s">
        <v>163</v>
      </c>
      <c r="E114" s="12">
        <v>45197</v>
      </c>
      <c r="F114" s="7">
        <v>21</v>
      </c>
      <c r="G114" s="5" t="s">
        <v>181</v>
      </c>
    </row>
    <row r="115" spans="2:7" ht="19.5" customHeight="1">
      <c r="B115" s="5" t="s">
        <v>31</v>
      </c>
      <c r="C115" s="5" t="s">
        <v>92</v>
      </c>
      <c r="D115" s="5" t="s">
        <v>164</v>
      </c>
      <c r="E115" s="12">
        <v>45197</v>
      </c>
      <c r="F115" s="7">
        <v>42.4</v>
      </c>
      <c r="G115" s="5" t="s">
        <v>181</v>
      </c>
    </row>
    <row r="116" spans="2:7" ht="19.5" customHeight="1">
      <c r="B116" s="5" t="s">
        <v>31</v>
      </c>
      <c r="C116" s="5" t="s">
        <v>92</v>
      </c>
      <c r="D116" s="5" t="s">
        <v>165</v>
      </c>
      <c r="E116" s="12">
        <v>45197</v>
      </c>
      <c r="F116" s="7">
        <v>13.8</v>
      </c>
      <c r="G116" s="5" t="s">
        <v>181</v>
      </c>
    </row>
    <row r="117" spans="2:7" ht="19.5" customHeight="1">
      <c r="B117" s="5" t="s">
        <v>31</v>
      </c>
      <c r="C117" s="5" t="s">
        <v>92</v>
      </c>
      <c r="D117" s="5" t="s">
        <v>166</v>
      </c>
      <c r="E117" s="12">
        <v>45197</v>
      </c>
      <c r="F117" s="7">
        <v>22</v>
      </c>
      <c r="G117" s="5" t="s">
        <v>181</v>
      </c>
    </row>
    <row r="118" spans="2:7" ht="19.5" customHeight="1">
      <c r="B118" s="5" t="s">
        <v>31</v>
      </c>
      <c r="C118" s="5" t="s">
        <v>92</v>
      </c>
      <c r="D118" s="5" t="s">
        <v>167</v>
      </c>
      <c r="E118" s="12">
        <v>45197</v>
      </c>
      <c r="F118" s="7">
        <v>23.5</v>
      </c>
      <c r="G118" s="5" t="s">
        <v>181</v>
      </c>
    </row>
    <row r="119" spans="2:7" ht="19.5" customHeight="1">
      <c r="B119" s="5" t="s">
        <v>31</v>
      </c>
      <c r="C119" s="5" t="s">
        <v>92</v>
      </c>
      <c r="D119" s="5" t="s">
        <v>168</v>
      </c>
      <c r="E119" s="12">
        <v>45197</v>
      </c>
      <c r="F119" s="7">
        <v>30.6</v>
      </c>
      <c r="G119" s="5" t="s">
        <v>181</v>
      </c>
    </row>
    <row r="120" spans="2:7" ht="19.5" customHeight="1">
      <c r="B120" s="5" t="s">
        <v>31</v>
      </c>
      <c r="C120" s="5" t="s">
        <v>92</v>
      </c>
      <c r="D120" s="5" t="s">
        <v>169</v>
      </c>
      <c r="E120" s="12">
        <v>45197</v>
      </c>
      <c r="F120" s="7">
        <v>6.36</v>
      </c>
      <c r="G120" s="5" t="s">
        <v>181</v>
      </c>
    </row>
    <row r="121" spans="2:7" ht="19.5" customHeight="1">
      <c r="B121" s="5" t="s">
        <v>31</v>
      </c>
      <c r="C121" s="5" t="s">
        <v>92</v>
      </c>
      <c r="D121" s="5" t="s">
        <v>170</v>
      </c>
      <c r="E121" s="12">
        <v>45197</v>
      </c>
      <c r="F121" s="7">
        <v>294.5</v>
      </c>
      <c r="G121" s="5" t="s">
        <v>181</v>
      </c>
    </row>
    <row r="122" spans="2:7" ht="19.5" customHeight="1">
      <c r="B122" s="5" t="s">
        <v>31</v>
      </c>
      <c r="C122" s="5" t="s">
        <v>92</v>
      </c>
      <c r="D122" s="5" t="s">
        <v>171</v>
      </c>
      <c r="E122" s="12">
        <v>45197</v>
      </c>
      <c r="F122" s="7">
        <v>95</v>
      </c>
      <c r="G122" s="5" t="s">
        <v>181</v>
      </c>
    </row>
    <row r="123" spans="2:7" ht="19.5" customHeight="1">
      <c r="B123" s="5" t="s">
        <v>31</v>
      </c>
      <c r="C123" s="5" t="s">
        <v>92</v>
      </c>
      <c r="D123" s="5" t="s">
        <v>172</v>
      </c>
      <c r="E123" s="12">
        <v>45197</v>
      </c>
      <c r="F123" s="7">
        <v>45.6</v>
      </c>
      <c r="G123" s="5" t="s">
        <v>181</v>
      </c>
    </row>
    <row r="124" spans="2:7" ht="19.5" customHeight="1">
      <c r="B124" s="5" t="s">
        <v>31</v>
      </c>
      <c r="C124" s="5" t="s">
        <v>92</v>
      </c>
      <c r="D124" s="5" t="s">
        <v>173</v>
      </c>
      <c r="E124" s="12">
        <v>45197</v>
      </c>
      <c r="F124" s="7">
        <v>44</v>
      </c>
      <c r="G124" s="5" t="s">
        <v>181</v>
      </c>
    </row>
    <row r="125" spans="2:7" ht="19.5" customHeight="1">
      <c r="B125" s="5" t="s">
        <v>31</v>
      </c>
      <c r="C125" s="5" t="s">
        <v>92</v>
      </c>
      <c r="D125" s="5" t="s">
        <v>174</v>
      </c>
      <c r="E125" s="12">
        <v>45197</v>
      </c>
      <c r="F125" s="7">
        <v>44</v>
      </c>
      <c r="G125" s="5" t="s">
        <v>181</v>
      </c>
    </row>
    <row r="126" spans="2:7" ht="19.5" customHeight="1">
      <c r="B126" s="5" t="s">
        <v>31</v>
      </c>
      <c r="C126" s="5" t="s">
        <v>92</v>
      </c>
      <c r="D126" s="5" t="s">
        <v>175</v>
      </c>
      <c r="E126" s="12">
        <v>45197</v>
      </c>
      <c r="F126" s="7">
        <v>6.9</v>
      </c>
      <c r="G126" s="5" t="s">
        <v>181</v>
      </c>
    </row>
    <row r="127" ht="19.5" customHeight="1">
      <c r="F127" s="8">
        <f>SUBTOTAL(9,F4:F126)</f>
        <v>33120.02993999999</v>
      </c>
    </row>
  </sheetData>
  <sheetProtection/>
  <autoFilter ref="A3:G126"/>
  <mergeCells count="1">
    <mergeCell ref="B1:G1"/>
  </mergeCells>
  <conditionalFormatting sqref="D91">
    <cfRule type="cellIs" priority="3" dxfId="1" operator="equal" stopIfTrue="1">
      <formula>""</formula>
    </cfRule>
  </conditionalFormatting>
  <conditionalFormatting sqref="D92">
    <cfRule type="cellIs" priority="2" dxfId="1" operator="equal" stopIfTrue="1">
      <formula>""</formula>
    </cfRule>
  </conditionalFormatting>
  <conditionalFormatting sqref="D93:D109">
    <cfRule type="cellIs" priority="1" dxfId="1" operator="equal" stopIfTrue="1">
      <formula>""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18"/>
  <sheetViews>
    <sheetView zoomScalePageLayoutView="0" workbookViewId="0" topLeftCell="A1">
      <selection activeCell="E11" sqref="E11"/>
    </sheetView>
  </sheetViews>
  <sheetFormatPr defaultColWidth="11.421875" defaultRowHeight="15"/>
  <cols>
    <col min="2" max="2" width="19.28125" style="0" customWidth="1"/>
    <col min="3" max="3" width="37.421875" style="0" customWidth="1"/>
    <col min="5" max="5" width="17.28125" style="0" customWidth="1"/>
    <col min="6" max="6" width="45.8515625" style="21" customWidth="1"/>
  </cols>
  <sheetData>
    <row r="1" spans="2:7" ht="15">
      <c r="B1" s="25" t="s">
        <v>28</v>
      </c>
      <c r="C1" s="25"/>
      <c r="D1" s="25"/>
      <c r="E1" s="25"/>
      <c r="F1" s="25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18" t="s">
        <v>27</v>
      </c>
    </row>
    <row r="4" spans="2:6" ht="30">
      <c r="B4" s="15" t="s">
        <v>31</v>
      </c>
      <c r="C4" s="16" t="s">
        <v>32</v>
      </c>
      <c r="D4" s="17">
        <v>4806.42</v>
      </c>
      <c r="E4" s="15" t="s">
        <v>33</v>
      </c>
      <c r="F4" s="19" t="s">
        <v>96</v>
      </c>
    </row>
    <row r="5" spans="2:6" ht="45">
      <c r="B5" s="15" t="s">
        <v>31</v>
      </c>
      <c r="C5" s="16" t="s">
        <v>95</v>
      </c>
      <c r="D5" s="22">
        <v>122.4</v>
      </c>
      <c r="E5" s="15" t="s">
        <v>33</v>
      </c>
      <c r="F5" s="20" t="s">
        <v>94</v>
      </c>
    </row>
    <row r="6" spans="2:6" ht="33.75" customHeight="1">
      <c r="B6" s="15" t="s">
        <v>31</v>
      </c>
      <c r="C6" s="16" t="s">
        <v>32</v>
      </c>
      <c r="D6" s="17">
        <v>3103.42</v>
      </c>
      <c r="E6" s="15" t="s">
        <v>33</v>
      </c>
      <c r="F6" s="20" t="s">
        <v>93</v>
      </c>
    </row>
    <row r="7" spans="2:6" ht="30">
      <c r="B7" s="15" t="s">
        <v>31</v>
      </c>
      <c r="C7" s="16" t="s">
        <v>32</v>
      </c>
      <c r="D7" s="17">
        <v>740.49</v>
      </c>
      <c r="E7" s="15" t="s">
        <v>33</v>
      </c>
      <c r="F7" s="20" t="s">
        <v>97</v>
      </c>
    </row>
    <row r="8" spans="2:6" ht="30">
      <c r="B8" s="15" t="s">
        <v>31</v>
      </c>
      <c r="C8" s="16" t="s">
        <v>32</v>
      </c>
      <c r="D8" s="17">
        <v>523.72</v>
      </c>
      <c r="E8" s="15" t="s">
        <v>33</v>
      </c>
      <c r="F8" s="20" t="s">
        <v>98</v>
      </c>
    </row>
    <row r="9" spans="2:6" ht="45">
      <c r="B9" s="15" t="s">
        <v>31</v>
      </c>
      <c r="C9" s="16" t="s">
        <v>127</v>
      </c>
      <c r="D9" s="17">
        <v>1320</v>
      </c>
      <c r="E9" s="15" t="s">
        <v>33</v>
      </c>
      <c r="F9" s="20" t="s">
        <v>94</v>
      </c>
    </row>
    <row r="10" spans="2:6" ht="29.25" customHeight="1">
      <c r="B10" s="15" t="s">
        <v>31</v>
      </c>
      <c r="C10" s="16" t="s">
        <v>32</v>
      </c>
      <c r="D10" s="17">
        <v>3174.29</v>
      </c>
      <c r="E10" s="15" t="s">
        <v>33</v>
      </c>
      <c r="F10" s="20" t="s">
        <v>93</v>
      </c>
    </row>
    <row r="11" spans="2:6" ht="46.5" customHeight="1">
      <c r="B11" s="15" t="s">
        <v>31</v>
      </c>
      <c r="C11" s="16" t="s">
        <v>128</v>
      </c>
      <c r="D11" s="17">
        <v>3915</v>
      </c>
      <c r="E11" s="15" t="s">
        <v>33</v>
      </c>
      <c r="F11" s="20" t="s">
        <v>129</v>
      </c>
    </row>
    <row r="12" spans="2:6" ht="45">
      <c r="B12" s="15" t="s">
        <v>31</v>
      </c>
      <c r="C12" s="16" t="s">
        <v>128</v>
      </c>
      <c r="D12" s="17">
        <v>5597.7</v>
      </c>
      <c r="E12" s="15" t="s">
        <v>33</v>
      </c>
      <c r="F12" s="19" t="s">
        <v>130</v>
      </c>
    </row>
    <row r="13" spans="2:6" ht="41.25" customHeight="1">
      <c r="B13" s="15" t="s">
        <v>31</v>
      </c>
      <c r="C13" s="16" t="s">
        <v>131</v>
      </c>
      <c r="D13" s="17">
        <v>956.73</v>
      </c>
      <c r="E13" s="15" t="s">
        <v>33</v>
      </c>
      <c r="F13" s="20" t="s">
        <v>132</v>
      </c>
    </row>
    <row r="14" spans="2:6" ht="45">
      <c r="B14" s="15" t="s">
        <v>31</v>
      </c>
      <c r="C14" s="16" t="s">
        <v>135</v>
      </c>
      <c r="D14" s="17">
        <v>299.97</v>
      </c>
      <c r="E14" s="15" t="s">
        <v>134</v>
      </c>
      <c r="F14" s="20" t="s">
        <v>136</v>
      </c>
    </row>
    <row r="15" spans="2:6" ht="45">
      <c r="B15" s="15" t="s">
        <v>31</v>
      </c>
      <c r="C15" s="16" t="s">
        <v>156</v>
      </c>
      <c r="D15" s="17">
        <v>399</v>
      </c>
      <c r="E15" s="15" t="s">
        <v>33</v>
      </c>
      <c r="F15" s="20" t="s">
        <v>155</v>
      </c>
    </row>
    <row r="16" spans="2:6" ht="30">
      <c r="B16" s="15" t="s">
        <v>31</v>
      </c>
      <c r="C16" s="16" t="s">
        <v>158</v>
      </c>
      <c r="D16" s="17">
        <v>754.16</v>
      </c>
      <c r="E16" s="15" t="s">
        <v>33</v>
      </c>
      <c r="F16" s="20" t="s">
        <v>157</v>
      </c>
    </row>
    <row r="17" spans="2:6" ht="36.75" customHeight="1">
      <c r="B17" s="15" t="s">
        <v>31</v>
      </c>
      <c r="C17" s="16" t="s">
        <v>176</v>
      </c>
      <c r="D17" s="17">
        <v>400</v>
      </c>
      <c r="E17" s="15" t="s">
        <v>33</v>
      </c>
      <c r="F17" s="20" t="s">
        <v>177</v>
      </c>
    </row>
    <row r="18" spans="2:6" ht="45">
      <c r="B18" s="15" t="s">
        <v>31</v>
      </c>
      <c r="C18" s="16" t="s">
        <v>178</v>
      </c>
      <c r="D18" s="17">
        <v>2099</v>
      </c>
      <c r="E18" s="15" t="s">
        <v>33</v>
      </c>
      <c r="F18" s="10" t="s">
        <v>179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">
    <mergeCell ref="B1:F1"/>
  </mergeCells>
  <conditionalFormatting sqref="D5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CSAG-ADMIN</cp:lastModifiedBy>
  <cp:lastPrinted>2024-02-26T22:19:37Z</cp:lastPrinted>
  <dcterms:created xsi:type="dcterms:W3CDTF">2020-10-15T19:57:50Z</dcterms:created>
  <dcterms:modified xsi:type="dcterms:W3CDTF">2024-03-04T22:12:21Z</dcterms:modified>
  <cp:category/>
  <cp:version/>
  <cp:contentType/>
  <cp:contentStatus/>
</cp:coreProperties>
</file>