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430" activeTab="0"/>
  </bookViews>
  <sheets>
    <sheet name="CMFIEDM" sheetId="1" r:id="rId1"/>
  </sheets>
  <definedNames>
    <definedName name="_xlnm._FilterDatabase" localSheetId="0" hidden="1">'CMFIEDM'!$A$1:$R$23</definedName>
    <definedName name="_xlfn._FV" hidden="1">#NAME?</definedName>
    <definedName name="_xlfn.COUNTIFS" hidden="1">#NAME?</definedName>
    <definedName name="_xlfn.IFERROR" hidden="1">#NAME?</definedName>
  </definedNames>
  <calcPr fullCalcOnLoad="1"/>
</workbook>
</file>

<file path=xl/sharedStrings.xml><?xml version="1.0" encoding="utf-8"?>
<sst xmlns="http://schemas.openxmlformats.org/spreadsheetml/2006/main" count="324" uniqueCount="110">
  <si>
    <t>EA</t>
  </si>
  <si>
    <t>A</t>
  </si>
  <si>
    <t>22/2/2019
21/08/2019
23/08/2019
22/10/2020
14/02/2023</t>
  </si>
  <si>
    <t>ESS-CMFIEDM-DA-2019-0778-M
ACTA REUNION CSDG
IESS-CMFIEDM-DA-2019-3744-M
IESS-DPP-2020-2408-M 
IESS-SDNCP-2023-0329-M</t>
  </si>
  <si>
    <t>11/1/2019
20/05/2021
22/06/2021
28/06/2021
22/12/2021
04/01/2022
07/02/2022
22/03/2022
19/07/2022
07/09/2022
27/12/2022
30/01/2023
14/02/2023
21/04/2023</t>
  </si>
  <si>
    <t>IESS-DG-2019-0065-M 
IESS-DG-2021-0968-M 
IESS-DG-2021-0005-C
IESS-DG-2021-1256-M 
IESS-DG-2021-2672-M
IESS-DG-2022-0001-C
ACTA DG-CSDG-2022-0003_DPP
ACTA DG-CSDG-2022-0022_DPP
IESS-DG-2022-2145-M 
IESS-DG-2022-0012-C
IESS-DG-2022-3836-M
IESS-DG-2023-0279-M
IESS-DG-2023-0005-C
IESS-DG-2023-1235-M</t>
  </si>
  <si>
    <t>P</t>
  </si>
  <si>
    <t>CMFIEDM-DA</t>
  </si>
  <si>
    <t>AL DIRECTOR ADMINISTRATIVO CENTRO MÉDICO FAMILIAR INTEGRAL Y ESPECIALIDADES, DIÁLISIS LA MARISCAL.
3. Dispondrá a los Administradores de los Contratos designados, soliciten la creación del usuario y contraseña en el Portal de Compras Públicas, con el objetivo de publicar la documentación relevante de las fases contractual, ejecución y actualización del estado de los procesos de contratación.</t>
  </si>
  <si>
    <t>C-2019-08</t>
  </si>
  <si>
    <t>04777-DNA7</t>
  </si>
  <si>
    <t>DNA7-0038-2018</t>
  </si>
  <si>
    <t>A LOS PROCESOS PREPARATORIO, PRECONTRACTUAL, CONTRACTUAL Y EJECUCIÓN DE CONTRATOS PARA LA ADQUISICIÓN DE EQUIPAMIENTO Y MOBILIARIO, SU RECEPCIÓN Y USO, EN EL CENTRO MÉDICO FAMILIAR INTEGRAL Y ESPECIALIDADES, DIÁLISIS LA MARISCAL, POR EL PERÍODO COMPRENDIDO ENTRE EL 1 DE ENERO DE 2012 Y EL 31 DE DICIEMBRE DE 2017.</t>
  </si>
  <si>
    <t>Contraloría General del Estado</t>
  </si>
  <si>
    <t>22/2/2019
21/08/2019
23/08/2019
22/10/2020
14/02/2023
14/07/2023</t>
  </si>
  <si>
    <t>IESS-CMFIEDM-DA-2019-0778-M
ACTA REUNION CSDG
IESS-CMFIEDM-DA-2019-3744-M
IESS-DPP-2020-2408-M 
IESS-SDNCP-2023-0329-M
IESS-CMFIEDM-DA-2023-4724-M</t>
  </si>
  <si>
    <t xml:space="preserve">11/1/2019
24/06/2020
29/06/2021
22/06/2021
28/09/2021
22/12/2021
04/01/2022
07/02/2022
22/03/2022
19/07/2022
07/09/2022
15/12/2022
27/12/2022
30/01/2023
14/02/2023
21/04/2023
</t>
  </si>
  <si>
    <t>IESS-DG-2019-0065-M 
IESS-DG-2020-1349-M
IESS-DG-2021-0005-C
IESS-DG-2021-1256-M 
IESS-SDG-2021-0936-M
IESS-DG-2021-2672-M
IESS-DG-2022-0001-C
ACTA DG-CSDG-2022-0003_DPP
ACTA DG-CSDG-2022-0022_DPP
IESS-DG-2022-2145-M 
IESS-DG-2022-0012-C
IESS-DG-2022-3836-M
IESS-DG-2022-3926-M
IESS-DG-2023-0279-M
IESS-DG-2023-0005-C
IESS-DG-2023-1235-M</t>
  </si>
  <si>
    <t>AL DIRECTOR ADMINISTRATIVO CENTRO MÉDICO FAMILIAR INTEGRAL Y ESPECIALIDADES, DIÁLISIS LA MARISCAL.
2. Dispondrá al Responsable de Compras Públicas, verifique que la información relevante de los procesos de contratación sea publicada en el Portal de Compras Públicas de manera oportuna, a fin de garantizar que la información se encuentre disponible, trasparentando las contrataciones de la entidad y facilitando el acceso de los usuarios internos, externos y ciudadanía en general.</t>
  </si>
  <si>
    <t>22/2/2019
21/08/2019
23/08/2019
22/10/2020
24/01/2023
14/02/2023</t>
  </si>
  <si>
    <t xml:space="preserve">IESS-CMFIEDM-DA-2019-0778-M
ACTA REUNION CSDG
IESS-CMFIEDM-DA-2019-3744-M
IESS-DPP-2020-2408-M 
IESS-CMFIEDM-DA-2023-0369-M
IESS-SDNCP-2023-0329-M
</t>
  </si>
  <si>
    <t>11/1/2019
20/05/2021
22/06/2021
28/06/2021
22/12/2021
04/01/2022
07/02/2022
22/03/2022
19/07/2022
07/09/2022
15/12/2022
27/12/2022
30/01/2023
14/02/2023
21/04/2023</t>
  </si>
  <si>
    <t>IESS-DG-2019-0065-M 
IESS-DG-2021-0968-M 
IESS-DG-2021-0005-C
IESS-DG-2021-1256-M 
IESS-DG-2021-2672-M
IESS-DG-2022-0001-C
ACTA DG-CSDG-2022-0003_DPP
ACTA DG-CSDG-2022-0022_DPP
IESS-DG-2022-2145-M 
IESS-DG-2022-0012-C
IESS-DG-2022-3836-M
IESS-DG-2022-3926-M
IESS-DG-2023-0279-M
IESS-DG-2023-0005-C
IESS-DG-2023-1235-M</t>
  </si>
  <si>
    <t xml:space="preserve">AL DIRECTOR ADMINISTRATIVO CENTRO MÉDICO FAMILIAR INTEGRAL Y ESPECIALIDADES, DIÁLISIS LA MARISCAL.
1. Dispondrá a los Administradores de los Contratos, verifiquen el cumplimiento oportuno de las cláusulas contractuales, caso contrario procederán a comunicar a la máxima autoridad para la toma de acciones correctivas pertinentes </t>
  </si>
  <si>
    <t>DJ</t>
  </si>
  <si>
    <t>B</t>
  </si>
  <si>
    <t>10/8/2022
31/10/2022
23/12/2022
24/01/2023
16/02/2023
17/07/2023</t>
  </si>
  <si>
    <t>IESS-CMFIEDM-DA-2022-4658-M
IESS-CMFIEDM-DA-2022-6693-M
IESS-CMFIEDM-DA-2022-7703-M
IESS-CMFIEDM-DA-2023-0369-M
IESS-CMFIEDM-DA-2023-1235-M
IESS-CMFIEDM-DA-2023-4778-M</t>
  </si>
  <si>
    <t>16/7/2022
19/07/2022
07/09/2022
15/09/2022
02/12/2022
14/12/2022
27/12/2022
30/01/2023
14/02/2023
21/04/2023
19/06/2023</t>
  </si>
  <si>
    <t>IESS-DG-2022-2077-M
IESS-DG-2022-2145-M
IESS-DG-2022-0012-C
IESS-DG-2022-2837-M
IESS-DG-2022-3667-M
IESS-DG-2022-3817-M
IESS-DG-2022-3926-M
IESS-DG-2023-0279-M
IESS-DG-2023-0005-C
IESS-DG-2023-1235-M
IESS-DG-2023-1879-M</t>
  </si>
  <si>
    <t>A la Directora Administrativa del CMFIEDM
12. Dispondrá y supervisará a los administradores de los contratos que previo a emitir sus informes de satisfacción verifiquen todos los valores correspondientes al cálculo de multas y que se considere el total de días calendario de cada mes o conforme establezca el contrato, a fin de evitar la omisión de valores para su cálculo.</t>
  </si>
  <si>
    <t>C-2022-09</t>
  </si>
  <si>
    <t>0656-DNA7-SySS-2022</t>
  </si>
  <si>
    <t>DNA7-SySS-0031-2022</t>
  </si>
  <si>
    <t>A LAS FASES PREPARATORIA, PRECONTRACTUAL, CONTRACTUAL, EJECUCIÓN Y LIQUIDACIÓN DEL CONTRATO IESS-PG-2016-0038-C, COMPLEMENTARIO Y MODIFICATORIO DEL SERVICIO DE LABORATORIO CLÍNICO DEL CENTRO MÉDICO FAMILIAR INTEGRAL Y ESPECIALIDADES, DIÁLISIS LA MARISCAL (CMFIEDM); Y, DEPENDENCIAS RELACIONADAS, A TRAVÉS DE LA DOTACIÓN DE DISPOSITIVOS, INSUMOS Y REACTIVOS MÉDICOS PARA EL FUNCIONAMIENTO DEL LABORATORIO CLÍNICO, SUSCRITOS CON EL CONSORCIO COLÓN ZOLDAN CS, SU USO Y DESTINO</t>
  </si>
  <si>
    <t xml:space="preserve">A la Directora Administrativa del CMFIEDM
8. Dispondrá y verificará que la Administradora del Contrato conjuntamente con la Responsable de la Unidad Financiera, realicen el seguimiento y control del buen uso de del Anticipo depositado en la cuenta bancaria del CONSORCIO COLON ZOLDAN CS. y que el mismo se haya utilizado solo para los fines del objeto contractual, así como los movimientos realizados en dicha cuenta y/o en las cuentas que se encuentren los mencionados recursos durante toda la ejecución del contrato.
</t>
  </si>
  <si>
    <t>18/7/2022
22/07/2022
25/07/2022
01/8/2022
25/8/2022
26/08/2022
05/09/2022
20/09/2022
30/09/2022
03/10/2022
24/10/2022
02/11/2022
23/12/2022
24/01/2023
17/07/2023</t>
  </si>
  <si>
    <t>IESS-CPPSSP-2022-9488-M
IESS-CPPSSP-2022-9740-M
IESS-DPP-2022-1898-M
IESS-CMFIEDM-DA-2022-4388-M
IESS-DPP-2022-2230-M
IESS-SPG-2022-0120-M
IESS-CMFIEDM-DA-2022-5270-M
IESS-SPG-2022-0142-M
IESS-SPG-2022-0160-M
IESS-CMFIEDM-DA-2022-6142-M IESS-CMFIEDM-DA-2022-6553-M
IESS-CMFIEDM-DA-2022-6799-M
IESS-CMFIEDM-DA-2022-7703-M
IESS-CMFIEDM-DA-2023-0369-M
IESS-CMFIEDM-DA-2023-4778-M</t>
  </si>
  <si>
    <t>16/7/2022
19/07/2022
21/07/2022
07/09/2022
09/09/2022
15/09/2022
15/09/2022
29/09/2022
06/10/2022
28/10/2022
04/11/2022
02/12/2022
14/12/2022
27/12/2022
30/01/2023
14/02/2023
21/04/2023
19/06/2023</t>
  </si>
  <si>
    <t>IESS-DG-2022-2068-M
IESS-DG-2022-2145-M
IESS-DG-2022-2177-M
IESS-DG-2022-0012-C
IESS-DG-2022-2786-M
IESS-DG-2022-2836-M
IESS-DG-2022-2837-M
IESS-DG-2022-2944-M
IESS-DG-2022-3013-M
IESS-DG-2022-3265-M
IESS-DG-2022-3292-M
IESS-DG-2022-3667-M
IESS-DG-2022-3817-M
IESS-DG-2022-3926-M
IESS-DG-2023-0279-M
IESS-DG-2023-0005-C
IESS-DG-2023-1235-M
IESS-DG-2023-1879-M</t>
  </si>
  <si>
    <t xml:space="preserve">SDNFSS
CPPSS-P
</t>
  </si>
  <si>
    <t>DG
DP-P
CMFIEDM-DA</t>
  </si>
  <si>
    <t>Al Director General del IESS
7. Gestionará y realizará acciones administrativas y legales conjuntamente con la Directora Administrativa del CMFIEDM; Administradora del Contrato y demás dependencias del IESS, con el fin de recuperar el valor de 788 834,30 USD por concepto de anticipo entregado y no devengado ante el Consorcio COLÓN ZOLDAN CS.</t>
  </si>
  <si>
    <t>01/8/2022
4/8/2022
26/08/2022
05/09/2022
20/09/2022
30/09/2022
03/10/2022
24/10/2022
02/11/2022
23/12/2022
24/01/2023
17/07/2023</t>
  </si>
  <si>
    <t>IESS-CMFIEDM-DA-2022-4388-M
IESS-PG-2022-1606-M
IESS-SPG-2022-0120-M
IESS-CMFIEDM-DA-2022-5270-M
IESS-SPG-2022-0142-M
IESS-SPG-2022-0160-M
IESS-CMFIEDM-DA-2022-6142-M
IESS-CMFIEDM-DA-2022-6553-M
IESS-CMFIEDM-DA-2022-6799-M
IESS-CMFIEDM-DA-2022-7703-M
IESS-CMFIEDM-DA-2023-0369-M
IESS-CMFIEDM-DA-2023-4778-M</t>
  </si>
  <si>
    <t>16/7/2022
19/07/2022
21/07/2022
10/08/2022
07/09/2022
09/09/2022
15/09/2022
15/09/2022
29/09/2022
06/10/2022
28/10/2022
04/11/2022
04/11/2022
02/12/2022
14/12/2022
27/12/2022
27/12/2022
30/01/2023
14/02/2023
21/04/2023
16/06/2023
19/06/2023</t>
  </si>
  <si>
    <t>IESS-DG-2022-2068-M
IESS-DG-2022-2145-M
IESS-DG-2022-2176-M
IESS-DG-2022-2507-M
IESS-DG-2022-0012-C
IESS-DG-2022-2786-M
IESS-DG-2022-2836-M
IESS-DG-2022-2837-M
IESS-DG-2022-2944-M
IESS-DG-2022-3013-M
IESS-DG-2022-3265-M
IESS-DG-2022-3305-M
IESS-DG-2022-3292-M
IESS-DG-2022-3667-M
IESS-DG-2022-3817-M
IESS-DG-2022-3926-M
IESS-DG-2022-3951-M
IESS-DG-2023-0279-M
IESS-DG-2023-0005-C
IESS-DG-2023-1235-M
IESS-DG-2023-1853-M
IESS-DG-2023-1879-M</t>
  </si>
  <si>
    <t xml:space="preserve">DG
PG
CMFIEDM-DA
</t>
  </si>
  <si>
    <t xml:space="preserve">Al Director General del IESS
3. Dispondrá y verificará a quien corresponda, que revisen y analicen los hechos durante la ejecución del contrato, a fin de que emitan un informe para la toma de decisiones respecto a la terminación del contrato principal IESS-PG-2016-0038-C y complementario IESS-PG-2017-0155-C para lo cual previamente efectuará la liquidación correspondiente.
</t>
  </si>
  <si>
    <t>10/8/2022
31/10/2022
07/11/2022
23/12/2022
24/01/2023
16/02/2023
17/07/2023</t>
  </si>
  <si>
    <t>IESS-CMFIEDM-DA-2022-4658-M
IESS-CMFIEDM-DA-2022-6693-M
COMUNICACIÓN ELECTRÓNICA
IESS-CMFIEDM-DA-2022-7703-M
IESS-CMFIEDM-DA-2023-0369-M
IESS-CMFIEDM-DA-2023-1235-M
IESS-CMFIEDM-DA-2023-4778-M</t>
  </si>
  <si>
    <t xml:space="preserve">A la Directora Administrativa del CMFIEDM
2. Dispondrá, supervisará y verificará que los Administradores de los Contratos previo autorizar la suspensión de una parte o la totalidad de las obligaciones contractuales, cuenten con los justificativos motivados y documentados, con la finalidad de precautelar los intereses de la entidad.
</t>
  </si>
  <si>
    <t>16/7/2022
19/07/2022
07/09/2022
15/09/2022
28/10/2022
02/12/2022
14/12/2022
27/12/2022
30/01/2023
14/02/2023
21/04/2023
19/06/2023</t>
  </si>
  <si>
    <t>IESS-DG-2022-2077-M
IESS-DG-2022-2145-M
IESS-DG-2022-0012-C
IESS-DG-2022-2837-M
IESS-DG-2022-3248-M
IESS-DG-2022-3667-M
IESS-DG-2022-3817-M
IESS-DG-2022-3926-M
IESS-DG-2023-0279-M
IESS-DG-2023-0005-C
IESS-DG-2023-1235-M
IESS-DG-2023-1879-M</t>
  </si>
  <si>
    <t xml:space="preserve">A la Directora Administrativa del CMFIEDM
15. Dispondrá y supervisará que los Administradores de los Contratos, publiquen los documentos relevantes en el Portal de Compras Públicas, correspondientes a las fases de ejecución y liquidación de los contratos de manera oportuna, a fin de garantizar que la información se encuentre disponible, para los usuarios internos, externos y ciudadanía en general.
</t>
  </si>
  <si>
    <t>10/8/2022
31/10/2022
07/11/2022
23/12/2022
24/01/2023
17/02/2023
17/07/2023</t>
  </si>
  <si>
    <t>IESS-CMFIEDM-DA-2022-4658-M
IESS-CMFIEDM-DA-2022-6693-M
COMUNICACIÓN ELECTRÓNICA
IESS-CMFIEDM-DA-2022-7703-M
IESS-CMFIEDM-DA-2023-0369-M
IESS-CMFIEDM-DA-2023-1337-M
IESS-CMFIEDM-DA-2023-4778-M</t>
  </si>
  <si>
    <t xml:space="preserve">
Al Responsable de la Unidad Financiera del CMFIEDM
13. Dispondrá y supervisará que los servidores responsables del control previo a los procesos de pago, verifiquen las sumatorias del cálculo de multas establecidas por los Administradores del Contrato en los Informes de satisfacción; y, además que para el cálculo de las mismas se consideren el total de días calendarios o conforme establezca el contrato.
</t>
  </si>
  <si>
    <t xml:space="preserve">Al Responsable de la Unidad Financiera / Tesorero del CMFIEDM
11. Dispondrá y supervisará que los servidores responsables del control previo a los procesos de pago, validen y revisen los documentos habilitantes establecidos en el contrato, así también, que las facturas contengan el detalle del servicio de acuerdo a lo pactado contractualmente, a fin de evitar diferencias y que la información sea consisten en el servicio prestado, recibido y pagado.
</t>
  </si>
  <si>
    <t>A la Directora Administrativa del CMFIEDM
10. Dispondrá y verificará que los Administradores de Contrato, previo a la elaboración de los Informes con los cuales solicitan se realicen los pagos a las Contratistas por los servicios prestados y/o bienes entregados, verificarán y validarán la información que constituye documentos habilitantes para el pago y de existir diferencias entre estas se dejará constancia de las mismas, se justificarán documentadamente y se describirán en dicho informe, con la finalidad de precautelar los recursos del Centro Médico.</t>
  </si>
  <si>
    <t xml:space="preserve">A la Directora Administrativa del CMFIEDM
9. Dispondrá y vigilará que los Administradores de Contrato verifiquen y controlen que los recursos entregados al Contratista como anticipo, éstos sean utilizados para el objeto del contrato y se manejen en las cuentas que se depositó dicho anticipo, con la finalidad de precautelar el buen uso de los recursos de la entidad.
</t>
  </si>
  <si>
    <t xml:space="preserve">Al Responsable de la Unidad Financiera / Tesorero del CMFIEDM
6. Elaborará un informe mensual de vencimientos de las garantías con la finalidad de ejercer el control y asegurar su renovación o ejecución de las mismas a través, de las autoridades competentes, para lo cual mantendrá informado a los respectivos Administradores de Contratos.
</t>
  </si>
  <si>
    <t>10/8/2022
23/12/2022
24/01/2023
16/02/2023
17/07/2023</t>
  </si>
  <si>
    <t>IESS-CMFIEDM-DA-2022-4658-M
IESS-CMFIEDM-DA-2022-7703-M
IESS-CMFIEDM-DA-2023-0369-M
IESS-CMFIEDM-DA-2023-1235-M
IESS-CMFIEDM-DA-2023-4778-M</t>
  </si>
  <si>
    <t xml:space="preserve">A la Directora Administrativa del CMFIEDM
5. Dispondrá y verificará que el Responsable de la Unidad Financiera / Tesorero del CMFIEDM y los Administradores de Contrato del CMFIEDM, controlen y tomen acciones para mantengan vigentes las garantías de buen uso del anticipo y de fiel cumplimiento del contrato; así como también, se efectivicen las mismas en casos que correspondan, a fin de precautelar los recursos de la entidad.
</t>
  </si>
  <si>
    <t xml:space="preserve">A la Directora Administrativa del CMFIEDM
1. Dispondrá, supervisará y verificará que los Administradores de los Contratos previo a solicitar la autorización para la Terminación por Mutuo Acuerdo de un contrato por requerimiento de los Contratistas, se encuentre sustentado con la documentación y análisis correspondiente, a fin de que se resuelva motivadamente la terminación de un contrato.
</t>
  </si>
  <si>
    <t>GP</t>
  </si>
  <si>
    <t>1/10/2020
06/05/2021
06/01/2022
25/05/2023
14/07/2023</t>
  </si>
  <si>
    <t>IESS-CMFIEDM-DA-2020-5825-M
IESS-CMFIEDM-DA-2021-3676-M
IESS-DPP-2022-0031-M
IESS-CMFIEDM-DA-2023-3714-M
IESS-CMFIEDM-DA-2023-4723-M</t>
  </si>
  <si>
    <t>12/2/2019
22/08/2019
10/05/2020
24/06/2020
22/12/2021
17/12/2021
17/12/2021
22/12/2021
4/1/2022
07/09/2022
27/12/2022
14/02/2023
05/05/2023
21/04/2023
19/06/2023</t>
  </si>
  <si>
    <t xml:space="preserve"> IESS-DG-2019-0354-M
IESS-DG-2019-1870-M
IESS-DG-2020-0987-M
IESS-DG-2020-1349-M
IESS-DG-2021-2672-M
IESS-SDG-2021-1232-M
IESS-SDG-2021-1255-M
IESS-DG-2021-2672-M
IESS-DG-2022-0001-C
IESS-DG-2022-0012-C
IESS-DG-2022-3926-M
IESS-DG-2023-0005-C
IESS-DG-2023-1359-M
IESS-DG-2023-1235-M
IESS-DG-2023-1879-M</t>
  </si>
  <si>
    <t xml:space="preserve">Al Director Administrativo del Centro de Medicina Familiar Integral y Especialidades "La Mariscal"
3. Dispondrá a los Administradores de los Contratos, en caso de incumplimiento del plazo contractual, informen a la máxima autoridad a fin de que tome las acciones pertinentes y precautele los recursos institucionales.
</t>
  </si>
  <si>
    <t>C-2019-07</t>
  </si>
  <si>
    <t>04776-DNA7</t>
  </si>
  <si>
    <t>DNA7-0037-2018</t>
  </si>
  <si>
    <t>A LOS PROCESOS PRECONTRACTUAL, CONTRACTUAL Y EJECUCIÓN DE CONTRATOS PARA LA ADQUISICIÓN DE BIENES Y SERVICIOS, SU RECEPCIÓN Y USO, REALIZADOS PARA LAS ADMINISTRADORAS DE SEGURO ESPECIALIZADOS A TRAVÉS DE LA SECRETARÍA TÉCNICA DE CONTRATACIÓN Y SUBDIRECCIÓN NACIONAL DE COMPRAS PÚBLICAS, EN EL INSTITUTO ECUATORIANO DE SEGURIDAD SOCIAL, IESS</t>
  </si>
  <si>
    <t>ANALISTA A CARGO DEL EXPEDIENTE</t>
  </si>
  <si>
    <t>ESTADO DE GESTIÓN INFORMADO POR LOS RESPONSABLES DE CUMPLIMIENTO 
[A] aplicado
[B] en proceso
[C] solo notificado
[D] inaplicable</t>
  </si>
  <si>
    <t>FECHA RESP.</t>
  </si>
  <si>
    <t>COMUNICACIÓN RESP.</t>
  </si>
  <si>
    <t>FECHA DISP</t>
  </si>
  <si>
    <t>DISPOSICIÓN DG</t>
  </si>
  <si>
    <t>CODIGO DE PROVINCIA</t>
  </si>
  <si>
    <t>SIGLAS UNIDAD/ES CORRESPONSABLE/S</t>
  </si>
  <si>
    <t>SIGLAS UNIDAD/ES RESPONSABLE/S</t>
  </si>
  <si>
    <t>RECOMENDACIÓN Y/O DISPOSICIÓN:</t>
  </si>
  <si>
    <t>EXPEDIENTE:</t>
  </si>
  <si>
    <t>NRO. DE OFICIO COM AL IESS:</t>
  </si>
  <si>
    <t>FECHA OFICIO DE COM AL IESS:</t>
  </si>
  <si>
    <t>N. DE REC Y/O DISP</t>
  </si>
  <si>
    <t>N DE OF O INF APROBADO:</t>
  </si>
  <si>
    <t>NOMBRE DEL EXÁMEN ESPECIAL:</t>
  </si>
  <si>
    <t>ÓRGANO DE CONTROL:</t>
  </si>
  <si>
    <t>RESPONSABLE DIRECTO DE CUMPLIMIENTO</t>
  </si>
  <si>
    <t>Karina Cañarte - ADMINISTRADOR DE CONTRATO</t>
  </si>
  <si>
    <t>Sheila Carvajal - COMPRAS PUBLICAS</t>
  </si>
  <si>
    <t>Evelyn Meneses - FINANCIERO</t>
  </si>
  <si>
    <t>Giselle Solá - JURIDICO</t>
  </si>
  <si>
    <t>A las operaciones administrativas y financieras en el Centro Médico Familiar Integral y Especialidades, Diálisis La Mariscal y entidades relacionadas, por el período comprendido entre el 1 de enero de 2018 y el 31 de diciembre de 2022</t>
  </si>
  <si>
    <t>DNA7-SySS-0047-2023</t>
  </si>
  <si>
    <t xml:space="preserve">“Al Director Administrativo
2. Dispondrá y supervisará que el Líder de Bodega notifique 60 días antes de la caducidad de los medicamentos y/o dispositivos e insumos médicos a la empresa responsable del canje, acorde a la forma de notificación estipulada en los Contratos, Convenios Marco y/u Órdenes de Compra; y, realice el seguimiento para que se efectúe el proceso de canje, a fin de que se encuentren disponibles para la atención de los pacientes; en caso de que no sean restituidos los medicamentos o insumos médicos por parte de los proveedores se remitirá a la autoridad competente para las acciones respectivas”
</t>
  </si>
  <si>
    <t>Pablo Toledo - BODEGA</t>
  </si>
  <si>
    <t>“Al Director Administrativo
3. Dispondrá y supervisará a los responsables de las unidades requirentes que, para el inicio de un proceso de contratación de medicamentos, las especificaciones técnicas se elaboren a base de un análisis estadístico, que incluya el reporte de consumos promedios, stocks máximos y mínimos, entre otros parámetros, con el fin de adquirir bienes que se adjunten a la real necesidad de la entidad y permitan cumplir con los objetivos institucionales”</t>
  </si>
  <si>
    <t xml:space="preserve">“Al Director Administrativo
4. Dispondrá y supervisará al Líder de Bodega verifique el registro oportuno de los ingresos, egresos, trasferencias, préstamos, donaciones, canjes, entre otros, de los inventarios en el sistema MIS AS400, informe mensualmente estos movimientos a la Unidad Financiera, para el registro contable y realice el cruce de cuentas con los saldos con la finalidad de mantener la información depurada y conciliada, para la toma de decisiones”
</t>
  </si>
  <si>
    <t xml:space="preserve">“Al Director Administrativo
5. Dispondrá y supervisará a la Líder de la Unidad de Talento Humano realizar un análisis de la necesidad de personal dentro del área administrativa, médica y técnica del Centro Médico, con la finalidad de establecer brechas de personal y determine el personal requerido, en función de la estructura institucional y servicios que presta el centro, a fin de optimizar el talento humano para alcanzar los objetivos misionales”
</t>
  </si>
  <si>
    <t>Lorena Apunte - TALENTO HUMANO</t>
  </si>
  <si>
    <t xml:space="preserve">“Al Director Administrativo
6. Dispondrá y supervisará a la Líder de la Unidad de Talento Humano gestione la implementación del Sistema Informático Integrado del Talento Humano y Remuneraciones – SIITH y controle el registro de información permanente, con la finalidad de mantener un archivo que permita generar reportes respecto de movimientos de personal y remuneraciones que viabilice la toma de decisiones oportunas”
</t>
  </si>
  <si>
    <t>00385-DNA7-SySS-2023</t>
  </si>
  <si>
    <t>C-2023-24</t>
  </si>
  <si>
    <t>IESS-DG-2024-0069-M</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</si>
</sst>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dd/mm/yyyy;@"/>
    <numFmt numFmtId="165" formatCode="[$-300A]dddd\,\ d\ &quot;de&quot;\ mmmm\ &quot;de&quot;\ yyyy"/>
    <numFmt numFmtId="166" formatCode="&quot;Sí&quot;;&quot;Sí&quot;;&quot;No&quot;"/>
    <numFmt numFmtId="167" formatCode="&quot;Verdadero&quot;;&quot;Verdadero&quot;;&quot;Falso&quot;"/>
    <numFmt numFmtId="168" formatCode="&quot;Activado&quot;;&quot;Activado&quot;;&quot;Desactivado&quot;"/>
    <numFmt numFmtId="169" formatCode="[$€-2]\ #,##0.00_);[Red]\([$€-2]\ #,##0.00\)"/>
  </numFmts>
  <fonts count="46">
    <font>
      <sz val="11"/>
      <color theme="1"/>
      <name val="Calibri"/>
      <family val="2"/>
    </font>
    <font>
      <sz val="11"/>
      <color indexed="8"/>
      <name val="Calibri"/>
      <family val="2"/>
    </font>
    <font>
      <sz val="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8"/>
      <color indexed="8"/>
      <name val="Arial"/>
      <family val="2"/>
    </font>
    <font>
      <sz val="8"/>
      <color indexed="8"/>
      <name val="Calibri"/>
      <family val="2"/>
    </font>
    <font>
      <sz val="8"/>
      <color indexed="8"/>
      <name val="Arial"/>
      <family val="2"/>
    </font>
    <font>
      <sz val="8"/>
      <name val="Segoe U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8"/>
      <color theme="1"/>
      <name val="Arial"/>
      <family val="2"/>
    </font>
    <font>
      <sz val="8"/>
      <color theme="1"/>
      <name val="Calibri"/>
      <family val="2"/>
    </font>
    <font>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30">
    <xf numFmtId="0" fontId="0" fillId="0" borderId="0" xfId="0" applyFont="1" applyAlignment="1">
      <alignment/>
    </xf>
    <xf numFmtId="0" fontId="43" fillId="17" borderId="10" xfId="0" applyFont="1" applyFill="1" applyBorder="1" applyAlignment="1" applyProtection="1">
      <alignment horizontal="center" vertical="center" wrapText="1"/>
      <protection locked="0"/>
    </xf>
    <xf numFmtId="14" fontId="43" fillId="17" borderId="10" xfId="0" applyNumberFormat="1" applyFont="1" applyFill="1" applyBorder="1" applyAlignment="1" applyProtection="1">
      <alignment horizontal="center" vertical="center" wrapText="1"/>
      <protection locked="0"/>
    </xf>
    <xf numFmtId="164" fontId="43" fillId="17" borderId="10" xfId="0" applyNumberFormat="1" applyFont="1" applyFill="1" applyBorder="1" applyAlignment="1" applyProtection="1">
      <alignment horizontal="center" vertical="center" wrapText="1"/>
      <protection locked="0"/>
    </xf>
    <xf numFmtId="0" fontId="44" fillId="0" borderId="0" xfId="0" applyFont="1" applyAlignment="1">
      <alignment/>
    </xf>
    <xf numFmtId="0" fontId="2" fillId="0" borderId="10" xfId="0" applyFont="1" applyBorder="1" applyAlignment="1" applyProtection="1">
      <alignment vertical="center" wrapText="1"/>
      <protection locked="0"/>
    </xf>
    <xf numFmtId="0" fontId="45" fillId="0" borderId="10" xfId="0" applyFont="1" applyBorder="1" applyAlignment="1" applyProtection="1">
      <alignment horizontal="justify" vertical="center" wrapText="1"/>
      <protection locked="0"/>
    </xf>
    <xf numFmtId="0" fontId="43" fillId="0" borderId="10" xfId="0" applyFont="1" applyBorder="1" applyAlignment="1" applyProtection="1">
      <alignment vertical="center" wrapText="1"/>
      <protection locked="0"/>
    </xf>
    <xf numFmtId="0" fontId="43" fillId="0" borderId="10" xfId="0" applyFont="1" applyBorder="1" applyAlignment="1" applyProtection="1">
      <alignment horizontal="center" vertical="center" wrapText="1"/>
      <protection locked="0"/>
    </xf>
    <xf numFmtId="14" fontId="45" fillId="0" borderId="10" xfId="0" applyNumberFormat="1" applyFont="1" applyBorder="1" applyAlignment="1" applyProtection="1">
      <alignment horizontal="center" vertical="center" wrapText="1"/>
      <protection locked="0"/>
    </xf>
    <xf numFmtId="0" fontId="45" fillId="0" borderId="10" xfId="0" applyFont="1" applyBorder="1" applyAlignment="1" applyProtection="1">
      <alignment vertical="center" wrapText="1"/>
      <protection locked="0"/>
    </xf>
    <xf numFmtId="0" fontId="45" fillId="0" borderId="10" xfId="0" applyFont="1" applyBorder="1" applyAlignment="1" applyProtection="1">
      <alignment horizontal="center" vertical="center" wrapText="1"/>
      <protection locked="0"/>
    </xf>
    <xf numFmtId="164" fontId="45" fillId="0" borderId="10" xfId="0" applyNumberFormat="1" applyFont="1" applyBorder="1" applyAlignment="1" applyProtection="1">
      <alignment horizontal="center" vertical="center" wrapText="1"/>
      <protection locked="0"/>
    </xf>
    <xf numFmtId="0" fontId="44" fillId="0" borderId="10" xfId="0" applyFont="1" applyBorder="1" applyAlignment="1">
      <alignment wrapText="1"/>
    </xf>
    <xf numFmtId="0" fontId="44" fillId="0" borderId="10" xfId="0" applyFont="1" applyBorder="1" applyAlignment="1">
      <alignment horizontal="justify" wrapText="1"/>
    </xf>
    <xf numFmtId="14" fontId="44" fillId="0" borderId="10" xfId="0" applyNumberFormat="1" applyFont="1" applyBorder="1" applyAlignment="1">
      <alignment wrapText="1"/>
    </xf>
    <xf numFmtId="0" fontId="44" fillId="0" borderId="10" xfId="0" applyFont="1" applyBorder="1" applyAlignment="1">
      <alignment horizontal="center" wrapText="1"/>
    </xf>
    <xf numFmtId="164" fontId="44" fillId="0" borderId="10" xfId="0" applyNumberFormat="1" applyFont="1" applyBorder="1" applyAlignment="1">
      <alignment horizontal="center" wrapText="1"/>
    </xf>
    <xf numFmtId="0" fontId="44" fillId="33" borderId="10" xfId="0" applyFont="1" applyFill="1" applyBorder="1" applyAlignment="1">
      <alignment wrapText="1"/>
    </xf>
    <xf numFmtId="0" fontId="44" fillId="33" borderId="10" xfId="0" applyFont="1" applyFill="1" applyBorder="1" applyAlignment="1">
      <alignment horizontal="justify" wrapText="1"/>
    </xf>
    <xf numFmtId="14" fontId="44" fillId="33" borderId="10" xfId="0" applyNumberFormat="1" applyFont="1" applyFill="1" applyBorder="1" applyAlignment="1">
      <alignment wrapText="1"/>
    </xf>
    <xf numFmtId="0" fontId="44" fillId="33" borderId="10" xfId="0" applyFont="1" applyFill="1" applyBorder="1" applyAlignment="1">
      <alignment horizontal="center" wrapText="1"/>
    </xf>
    <xf numFmtId="164" fontId="44" fillId="33" borderId="10" xfId="0" applyNumberFormat="1" applyFont="1" applyFill="1" applyBorder="1" applyAlignment="1">
      <alignment horizontal="center" wrapText="1"/>
    </xf>
    <xf numFmtId="0" fontId="45" fillId="33" borderId="10" xfId="0" applyFont="1" applyFill="1" applyBorder="1" applyAlignment="1" applyProtection="1">
      <alignment horizontal="center" vertical="center" wrapText="1"/>
      <protection locked="0"/>
    </xf>
    <xf numFmtId="0" fontId="44" fillId="33" borderId="0" xfId="0" applyFont="1" applyFill="1" applyAlignment="1">
      <alignment/>
    </xf>
    <xf numFmtId="0" fontId="44" fillId="0" borderId="11" xfId="0" applyFont="1" applyFill="1" applyBorder="1" applyAlignment="1">
      <alignment wrapText="1"/>
    </xf>
    <xf numFmtId="14" fontId="44" fillId="0" borderId="0" xfId="0" applyNumberFormat="1" applyFont="1" applyAlignment="1">
      <alignment/>
    </xf>
    <xf numFmtId="0" fontId="44" fillId="0" borderId="0" xfId="0" applyFont="1" applyAlignment="1">
      <alignment wrapText="1"/>
    </xf>
    <xf numFmtId="0" fontId="44" fillId="0" borderId="11" xfId="0" applyFont="1" applyFill="1" applyBorder="1" applyAlignment="1">
      <alignment horizontal="center" wrapText="1"/>
    </xf>
    <xf numFmtId="0" fontId="44" fillId="0" borderId="0" xfId="0" applyFont="1" applyAlignment="1">
      <alignmen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10">
    <dxf>
      <fill>
        <patternFill>
          <bgColor rgb="FFFFC000"/>
        </patternFill>
      </fill>
    </dxf>
    <dxf>
      <fill>
        <patternFill>
          <bgColor rgb="FFFF0000"/>
        </patternFill>
      </fill>
    </dxf>
    <dxf>
      <fill>
        <patternFill>
          <bgColor rgb="FF00B0F0"/>
        </patternFill>
      </fill>
    </dxf>
    <dxf>
      <fill>
        <patternFill>
          <bgColor rgb="FFFFC000"/>
        </patternFill>
      </fill>
    </dxf>
    <dxf>
      <fill>
        <patternFill>
          <bgColor rgb="FFFF0000"/>
        </patternFill>
      </fill>
    </dxf>
    <dxf>
      <fill>
        <patternFill>
          <bgColor rgb="FF00B0F0"/>
        </patternFill>
      </fill>
    </dxf>
    <dxf>
      <fill>
        <patternFill>
          <bgColor rgb="FFFFC000"/>
        </patternFill>
      </fill>
    </dxf>
    <dxf>
      <fill>
        <patternFill>
          <bgColor rgb="FFFF0000"/>
        </patternFill>
      </fill>
    </dxf>
    <dxf>
      <fill>
        <patternFill>
          <bgColor rgb="FF00B0F0"/>
        </patternFill>
      </fill>
    </dxf>
    <dxf>
      <fill>
        <patternFill>
          <bgColor rgb="FF92D05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3"/>
  <sheetViews>
    <sheetView tabSelected="1" zoomScalePageLayoutView="0" workbookViewId="0" topLeftCell="A1">
      <pane ySplit="1" topLeftCell="A2" activePane="bottomLeft" state="frozen"/>
      <selection pane="topLeft" activeCell="A1" sqref="A1"/>
      <selection pane="bottomLeft" activeCell="A1" sqref="A1"/>
    </sheetView>
  </sheetViews>
  <sheetFormatPr defaultColWidth="25.7109375" defaultRowHeight="15" customHeight="1"/>
  <cols>
    <col min="1" max="1" width="22.8515625" style="4" bestFit="1" customWidth="1"/>
    <col min="2" max="2" width="32.00390625" style="4" customWidth="1"/>
    <col min="3" max="3" width="25.140625" style="4" bestFit="1" customWidth="1"/>
    <col min="4" max="4" width="19.57421875" style="4" bestFit="1" customWidth="1"/>
    <col min="5" max="5" width="29.57421875" style="26" bestFit="1" customWidth="1"/>
    <col min="6" max="6" width="28.140625" style="4" bestFit="1" customWidth="1"/>
    <col min="7" max="7" width="14.8515625" style="4" bestFit="1" customWidth="1"/>
    <col min="8" max="8" width="25.7109375" style="4" customWidth="1"/>
    <col min="9" max="9" width="19.57421875" style="4" bestFit="1" customWidth="1"/>
    <col min="10" max="10" width="21.421875" style="4" bestFit="1" customWidth="1"/>
    <col min="11" max="11" width="22.8515625" style="4" bestFit="1" customWidth="1"/>
    <col min="12" max="12" width="22.00390625" style="4" bestFit="1" customWidth="1"/>
    <col min="13" max="13" width="14.421875" style="4" bestFit="1" customWidth="1"/>
    <col min="14" max="14" width="25.57421875" style="4" bestFit="1" customWidth="1"/>
    <col min="15" max="15" width="15.28125" style="4" bestFit="1" customWidth="1"/>
    <col min="16" max="16" width="22.00390625" style="4" bestFit="1" customWidth="1"/>
    <col min="17" max="17" width="24.421875" style="4" bestFit="1" customWidth="1"/>
    <col min="18" max="18" width="26.140625" style="4" bestFit="1" customWidth="1"/>
    <col min="19" max="16384" width="25.7109375" style="4" customWidth="1"/>
  </cols>
  <sheetData>
    <row r="1" spans="1:18" ht="90">
      <c r="A1" s="1" t="s">
        <v>92</v>
      </c>
      <c r="B1" s="1" t="s">
        <v>91</v>
      </c>
      <c r="C1" s="1" t="s">
        <v>90</v>
      </c>
      <c r="D1" s="1" t="s">
        <v>89</v>
      </c>
      <c r="E1" s="2" t="s">
        <v>88</v>
      </c>
      <c r="F1" s="1" t="s">
        <v>87</v>
      </c>
      <c r="G1" s="1" t="s">
        <v>86</v>
      </c>
      <c r="H1" s="1" t="s">
        <v>85</v>
      </c>
      <c r="I1" s="1" t="s">
        <v>84</v>
      </c>
      <c r="J1" s="1" t="s">
        <v>83</v>
      </c>
      <c r="K1" s="1" t="s">
        <v>82</v>
      </c>
      <c r="L1" s="1" t="s">
        <v>81</v>
      </c>
      <c r="M1" s="3" t="s">
        <v>80</v>
      </c>
      <c r="N1" s="1" t="s">
        <v>79</v>
      </c>
      <c r="O1" s="3" t="s">
        <v>78</v>
      </c>
      <c r="P1" s="1" t="s">
        <v>77</v>
      </c>
      <c r="Q1" s="1" t="s">
        <v>76</v>
      </c>
      <c r="R1" s="1" t="s">
        <v>93</v>
      </c>
    </row>
    <row r="2" spans="1:18" ht="15" customHeight="1">
      <c r="A2" s="5" t="s">
        <v>13</v>
      </c>
      <c r="B2" s="6" t="s">
        <v>75</v>
      </c>
      <c r="C2" s="7" t="s">
        <v>74</v>
      </c>
      <c r="D2" s="8">
        <v>3</v>
      </c>
      <c r="E2" s="9">
        <v>43503</v>
      </c>
      <c r="F2" s="10" t="s">
        <v>73</v>
      </c>
      <c r="G2" s="10" t="s">
        <v>72</v>
      </c>
      <c r="H2" s="6" t="s">
        <v>71</v>
      </c>
      <c r="I2" s="11" t="s">
        <v>7</v>
      </c>
      <c r="J2" s="11"/>
      <c r="K2" s="11" t="s">
        <v>6</v>
      </c>
      <c r="L2" s="10" t="s">
        <v>70</v>
      </c>
      <c r="M2" s="12" t="s">
        <v>69</v>
      </c>
      <c r="N2" s="10" t="s">
        <v>68</v>
      </c>
      <c r="O2" s="12" t="s">
        <v>67</v>
      </c>
      <c r="P2" s="11" t="s">
        <v>25</v>
      </c>
      <c r="Q2" s="11" t="s">
        <v>66</v>
      </c>
      <c r="R2" s="10" t="s">
        <v>97</v>
      </c>
    </row>
    <row r="3" spans="1:18" ht="15" customHeight="1">
      <c r="A3" s="13" t="s">
        <v>13</v>
      </c>
      <c r="B3" s="14" t="s">
        <v>34</v>
      </c>
      <c r="C3" s="13" t="s">
        <v>33</v>
      </c>
      <c r="D3" s="13">
        <v>1</v>
      </c>
      <c r="E3" s="15">
        <v>44746</v>
      </c>
      <c r="F3" s="13" t="s">
        <v>32</v>
      </c>
      <c r="G3" s="13" t="s">
        <v>31</v>
      </c>
      <c r="H3" s="14" t="s">
        <v>65</v>
      </c>
      <c r="I3" s="16" t="s">
        <v>7</v>
      </c>
      <c r="J3" s="16"/>
      <c r="K3" s="16" t="s">
        <v>6</v>
      </c>
      <c r="L3" s="13" t="s">
        <v>29</v>
      </c>
      <c r="M3" s="17" t="s">
        <v>28</v>
      </c>
      <c r="N3" s="13" t="s">
        <v>50</v>
      </c>
      <c r="O3" s="17" t="s">
        <v>49</v>
      </c>
      <c r="P3" s="11" t="s">
        <v>1</v>
      </c>
      <c r="Q3" s="16" t="s">
        <v>24</v>
      </c>
      <c r="R3" s="10" t="s">
        <v>97</v>
      </c>
    </row>
    <row r="4" spans="1:18" ht="15" customHeight="1">
      <c r="A4" s="13" t="s">
        <v>13</v>
      </c>
      <c r="B4" s="14" t="s">
        <v>34</v>
      </c>
      <c r="C4" s="13" t="s">
        <v>33</v>
      </c>
      <c r="D4" s="13">
        <v>5</v>
      </c>
      <c r="E4" s="15">
        <v>44746</v>
      </c>
      <c r="F4" s="13" t="s">
        <v>32</v>
      </c>
      <c r="G4" s="13" t="s">
        <v>31</v>
      </c>
      <c r="H4" s="14" t="s">
        <v>64</v>
      </c>
      <c r="I4" s="16" t="s">
        <v>7</v>
      </c>
      <c r="J4" s="16"/>
      <c r="K4" s="16" t="s">
        <v>6</v>
      </c>
      <c r="L4" s="13" t="s">
        <v>29</v>
      </c>
      <c r="M4" s="17" t="s">
        <v>28</v>
      </c>
      <c r="N4" s="13" t="s">
        <v>63</v>
      </c>
      <c r="O4" s="17" t="s">
        <v>62</v>
      </c>
      <c r="P4" s="11" t="s">
        <v>1</v>
      </c>
      <c r="Q4" s="16" t="s">
        <v>24</v>
      </c>
      <c r="R4" s="13" t="s">
        <v>96</v>
      </c>
    </row>
    <row r="5" spans="1:18" ht="15" customHeight="1">
      <c r="A5" s="13" t="s">
        <v>13</v>
      </c>
      <c r="B5" s="14" t="s">
        <v>34</v>
      </c>
      <c r="C5" s="13" t="s">
        <v>33</v>
      </c>
      <c r="D5" s="13">
        <v>6</v>
      </c>
      <c r="E5" s="15">
        <v>44746</v>
      </c>
      <c r="F5" s="13" t="s">
        <v>32</v>
      </c>
      <c r="G5" s="13" t="s">
        <v>31</v>
      </c>
      <c r="H5" s="14" t="s">
        <v>61</v>
      </c>
      <c r="I5" s="16" t="s">
        <v>7</v>
      </c>
      <c r="J5" s="16"/>
      <c r="K5" s="16" t="s">
        <v>6</v>
      </c>
      <c r="L5" s="13" t="s">
        <v>29</v>
      </c>
      <c r="M5" s="17" t="s">
        <v>28</v>
      </c>
      <c r="N5" s="13" t="s">
        <v>56</v>
      </c>
      <c r="O5" s="17" t="s">
        <v>55</v>
      </c>
      <c r="P5" s="11" t="s">
        <v>1</v>
      </c>
      <c r="Q5" s="16" t="s">
        <v>24</v>
      </c>
      <c r="R5" s="13" t="s">
        <v>96</v>
      </c>
    </row>
    <row r="6" spans="1:18" s="24" customFormat="1" ht="15" customHeight="1">
      <c r="A6" s="18" t="s">
        <v>13</v>
      </c>
      <c r="B6" s="19" t="s">
        <v>34</v>
      </c>
      <c r="C6" s="18" t="s">
        <v>33</v>
      </c>
      <c r="D6" s="18">
        <v>9</v>
      </c>
      <c r="E6" s="20">
        <v>44746</v>
      </c>
      <c r="F6" s="18" t="s">
        <v>32</v>
      </c>
      <c r="G6" s="18" t="s">
        <v>31</v>
      </c>
      <c r="H6" s="19" t="s">
        <v>60</v>
      </c>
      <c r="I6" s="21" t="s">
        <v>7</v>
      </c>
      <c r="J6" s="21"/>
      <c r="K6" s="21" t="s">
        <v>6</v>
      </c>
      <c r="L6" s="18" t="s">
        <v>29</v>
      </c>
      <c r="M6" s="22" t="s">
        <v>28</v>
      </c>
      <c r="N6" s="18" t="s">
        <v>50</v>
      </c>
      <c r="O6" s="22" t="s">
        <v>49</v>
      </c>
      <c r="P6" s="23" t="s">
        <v>1</v>
      </c>
      <c r="Q6" s="21" t="s">
        <v>24</v>
      </c>
      <c r="R6" s="18" t="s">
        <v>96</v>
      </c>
    </row>
    <row r="7" spans="1:18" ht="15" customHeight="1">
      <c r="A7" s="13" t="s">
        <v>13</v>
      </c>
      <c r="B7" s="14" t="s">
        <v>34</v>
      </c>
      <c r="C7" s="13" t="s">
        <v>33</v>
      </c>
      <c r="D7" s="13">
        <v>10</v>
      </c>
      <c r="E7" s="15">
        <v>44746</v>
      </c>
      <c r="F7" s="13" t="s">
        <v>32</v>
      </c>
      <c r="G7" s="13" t="s">
        <v>31</v>
      </c>
      <c r="H7" s="14" t="s">
        <v>59</v>
      </c>
      <c r="I7" s="16" t="s">
        <v>7</v>
      </c>
      <c r="J7" s="16"/>
      <c r="K7" s="16" t="s">
        <v>6</v>
      </c>
      <c r="L7" s="13" t="s">
        <v>29</v>
      </c>
      <c r="M7" s="17" t="s">
        <v>28</v>
      </c>
      <c r="N7" s="13" t="s">
        <v>50</v>
      </c>
      <c r="O7" s="17" t="s">
        <v>49</v>
      </c>
      <c r="P7" s="11" t="s">
        <v>1</v>
      </c>
      <c r="Q7" s="16" t="s">
        <v>24</v>
      </c>
      <c r="R7" s="13" t="s">
        <v>96</v>
      </c>
    </row>
    <row r="8" spans="1:18" ht="15" customHeight="1">
      <c r="A8" s="13" t="s">
        <v>13</v>
      </c>
      <c r="B8" s="14" t="s">
        <v>34</v>
      </c>
      <c r="C8" s="13" t="s">
        <v>33</v>
      </c>
      <c r="D8" s="13">
        <v>11</v>
      </c>
      <c r="E8" s="15">
        <v>44746</v>
      </c>
      <c r="F8" s="13" t="s">
        <v>32</v>
      </c>
      <c r="G8" s="13" t="s">
        <v>31</v>
      </c>
      <c r="H8" s="14" t="s">
        <v>58</v>
      </c>
      <c r="I8" s="16" t="s">
        <v>7</v>
      </c>
      <c r="J8" s="16"/>
      <c r="K8" s="16" t="s">
        <v>6</v>
      </c>
      <c r="L8" s="13" t="s">
        <v>29</v>
      </c>
      <c r="M8" s="17" t="s">
        <v>28</v>
      </c>
      <c r="N8" s="13" t="s">
        <v>56</v>
      </c>
      <c r="O8" s="17" t="s">
        <v>55</v>
      </c>
      <c r="P8" s="11" t="s">
        <v>1</v>
      </c>
      <c r="Q8" s="16" t="s">
        <v>24</v>
      </c>
      <c r="R8" s="13" t="s">
        <v>96</v>
      </c>
    </row>
    <row r="9" spans="1:18" ht="15" customHeight="1">
      <c r="A9" s="13" t="s">
        <v>13</v>
      </c>
      <c r="B9" s="14" t="s">
        <v>34</v>
      </c>
      <c r="C9" s="13" t="s">
        <v>33</v>
      </c>
      <c r="D9" s="13">
        <v>13</v>
      </c>
      <c r="E9" s="15">
        <v>44746</v>
      </c>
      <c r="F9" s="13" t="s">
        <v>32</v>
      </c>
      <c r="G9" s="13" t="s">
        <v>31</v>
      </c>
      <c r="H9" s="14" t="s">
        <v>57</v>
      </c>
      <c r="I9" s="16" t="s">
        <v>7</v>
      </c>
      <c r="J9" s="16"/>
      <c r="K9" s="16" t="s">
        <v>6</v>
      </c>
      <c r="L9" s="13" t="s">
        <v>29</v>
      </c>
      <c r="M9" s="17" t="s">
        <v>28</v>
      </c>
      <c r="N9" s="13" t="s">
        <v>56</v>
      </c>
      <c r="O9" s="17" t="s">
        <v>55</v>
      </c>
      <c r="P9" s="11" t="s">
        <v>1</v>
      </c>
      <c r="Q9" s="16" t="s">
        <v>24</v>
      </c>
      <c r="R9" s="13" t="s">
        <v>96</v>
      </c>
    </row>
    <row r="10" spans="1:18" ht="15" customHeight="1">
      <c r="A10" s="13" t="s">
        <v>13</v>
      </c>
      <c r="B10" s="14" t="s">
        <v>34</v>
      </c>
      <c r="C10" s="13" t="s">
        <v>33</v>
      </c>
      <c r="D10" s="13">
        <v>15</v>
      </c>
      <c r="E10" s="15">
        <v>44746</v>
      </c>
      <c r="F10" s="13" t="s">
        <v>32</v>
      </c>
      <c r="G10" s="13" t="s">
        <v>31</v>
      </c>
      <c r="H10" s="14" t="s">
        <v>54</v>
      </c>
      <c r="I10" s="16" t="s">
        <v>7</v>
      </c>
      <c r="J10" s="16"/>
      <c r="K10" s="16" t="s">
        <v>6</v>
      </c>
      <c r="L10" s="13" t="s">
        <v>53</v>
      </c>
      <c r="M10" s="17" t="s">
        <v>52</v>
      </c>
      <c r="N10" s="13" t="s">
        <v>50</v>
      </c>
      <c r="O10" s="17" t="s">
        <v>49</v>
      </c>
      <c r="P10" s="11" t="s">
        <v>1</v>
      </c>
      <c r="Q10" s="16" t="s">
        <v>24</v>
      </c>
      <c r="R10" s="13" t="s">
        <v>95</v>
      </c>
    </row>
    <row r="11" spans="1:18" ht="15" customHeight="1">
      <c r="A11" s="13" t="s">
        <v>13</v>
      </c>
      <c r="B11" s="14" t="s">
        <v>34</v>
      </c>
      <c r="C11" s="13" t="s">
        <v>33</v>
      </c>
      <c r="D11" s="13">
        <v>2</v>
      </c>
      <c r="E11" s="15">
        <v>44746</v>
      </c>
      <c r="F11" s="13" t="s">
        <v>32</v>
      </c>
      <c r="G11" s="13" t="s">
        <v>31</v>
      </c>
      <c r="H11" s="14" t="s">
        <v>51</v>
      </c>
      <c r="I11" s="16" t="s">
        <v>7</v>
      </c>
      <c r="J11" s="16"/>
      <c r="K11" s="16" t="s">
        <v>6</v>
      </c>
      <c r="L11" s="13" t="s">
        <v>29</v>
      </c>
      <c r="M11" s="17" t="s">
        <v>28</v>
      </c>
      <c r="N11" s="13" t="s">
        <v>50</v>
      </c>
      <c r="O11" s="17" t="s">
        <v>49</v>
      </c>
      <c r="P11" s="16" t="s">
        <v>25</v>
      </c>
      <c r="Q11" s="16" t="s">
        <v>24</v>
      </c>
      <c r="R11" s="10" t="s">
        <v>97</v>
      </c>
    </row>
    <row r="12" spans="1:18" ht="15" customHeight="1">
      <c r="A12" s="13" t="s">
        <v>13</v>
      </c>
      <c r="B12" s="14" t="s">
        <v>34</v>
      </c>
      <c r="C12" s="13" t="s">
        <v>33</v>
      </c>
      <c r="D12" s="13">
        <v>3</v>
      </c>
      <c r="E12" s="15">
        <v>44746</v>
      </c>
      <c r="F12" s="13" t="s">
        <v>32</v>
      </c>
      <c r="G12" s="13" t="s">
        <v>31</v>
      </c>
      <c r="H12" s="14" t="s">
        <v>48</v>
      </c>
      <c r="I12" s="16" t="s">
        <v>47</v>
      </c>
      <c r="J12" s="16"/>
      <c r="K12" s="16" t="s">
        <v>6</v>
      </c>
      <c r="L12" s="13" t="s">
        <v>46</v>
      </c>
      <c r="M12" s="17" t="s">
        <v>45</v>
      </c>
      <c r="N12" s="13" t="s">
        <v>44</v>
      </c>
      <c r="O12" s="17" t="s">
        <v>43</v>
      </c>
      <c r="P12" s="16" t="s">
        <v>25</v>
      </c>
      <c r="Q12" s="16" t="s">
        <v>24</v>
      </c>
      <c r="R12" s="13" t="s">
        <v>94</v>
      </c>
    </row>
    <row r="13" spans="1:18" ht="15" customHeight="1">
      <c r="A13" s="13" t="s">
        <v>13</v>
      </c>
      <c r="B13" s="14" t="s">
        <v>34</v>
      </c>
      <c r="C13" s="13" t="s">
        <v>33</v>
      </c>
      <c r="D13" s="13">
        <v>7</v>
      </c>
      <c r="E13" s="15">
        <v>44746</v>
      </c>
      <c r="F13" s="13" t="s">
        <v>32</v>
      </c>
      <c r="G13" s="13" t="s">
        <v>31</v>
      </c>
      <c r="H13" s="14" t="s">
        <v>42</v>
      </c>
      <c r="I13" s="16" t="s">
        <v>41</v>
      </c>
      <c r="J13" s="16" t="s">
        <v>40</v>
      </c>
      <c r="K13" s="16" t="s">
        <v>6</v>
      </c>
      <c r="L13" s="13" t="s">
        <v>39</v>
      </c>
      <c r="M13" s="17" t="s">
        <v>38</v>
      </c>
      <c r="N13" s="13" t="s">
        <v>37</v>
      </c>
      <c r="O13" s="17" t="s">
        <v>36</v>
      </c>
      <c r="P13" s="16" t="s">
        <v>25</v>
      </c>
      <c r="Q13" s="16" t="s">
        <v>24</v>
      </c>
      <c r="R13" s="13" t="s">
        <v>94</v>
      </c>
    </row>
    <row r="14" spans="1:18" ht="15" customHeight="1">
      <c r="A14" s="13" t="s">
        <v>13</v>
      </c>
      <c r="B14" s="14" t="s">
        <v>34</v>
      </c>
      <c r="C14" s="13" t="s">
        <v>33</v>
      </c>
      <c r="D14" s="13">
        <v>8</v>
      </c>
      <c r="E14" s="15">
        <v>44746</v>
      </c>
      <c r="F14" s="13" t="s">
        <v>32</v>
      </c>
      <c r="G14" s="13" t="s">
        <v>31</v>
      </c>
      <c r="H14" s="14" t="s">
        <v>35</v>
      </c>
      <c r="I14" s="16" t="s">
        <v>7</v>
      </c>
      <c r="J14" s="16"/>
      <c r="K14" s="16" t="s">
        <v>6</v>
      </c>
      <c r="L14" s="13" t="s">
        <v>29</v>
      </c>
      <c r="M14" s="17" t="s">
        <v>28</v>
      </c>
      <c r="N14" s="13" t="s">
        <v>27</v>
      </c>
      <c r="O14" s="17" t="s">
        <v>26</v>
      </c>
      <c r="P14" s="16" t="s">
        <v>25</v>
      </c>
      <c r="Q14" s="16" t="s">
        <v>24</v>
      </c>
      <c r="R14" s="13" t="s">
        <v>96</v>
      </c>
    </row>
    <row r="15" spans="1:18" ht="15" customHeight="1">
      <c r="A15" s="13" t="s">
        <v>13</v>
      </c>
      <c r="B15" s="14" t="s">
        <v>34</v>
      </c>
      <c r="C15" s="13" t="s">
        <v>33</v>
      </c>
      <c r="D15" s="13">
        <v>12</v>
      </c>
      <c r="E15" s="15">
        <v>44746</v>
      </c>
      <c r="F15" s="13" t="s">
        <v>32</v>
      </c>
      <c r="G15" s="13" t="s">
        <v>31</v>
      </c>
      <c r="H15" s="14" t="s">
        <v>30</v>
      </c>
      <c r="I15" s="16" t="s">
        <v>7</v>
      </c>
      <c r="J15" s="16"/>
      <c r="K15" s="16" t="s">
        <v>6</v>
      </c>
      <c r="L15" s="13" t="s">
        <v>29</v>
      </c>
      <c r="M15" s="17" t="s">
        <v>28</v>
      </c>
      <c r="N15" s="13" t="s">
        <v>27</v>
      </c>
      <c r="O15" s="17" t="s">
        <v>26</v>
      </c>
      <c r="P15" s="16" t="s">
        <v>25</v>
      </c>
      <c r="Q15" s="16" t="s">
        <v>24</v>
      </c>
      <c r="R15" s="13" t="s">
        <v>96</v>
      </c>
    </row>
    <row r="16" spans="1:18" ht="15" customHeight="1">
      <c r="A16" s="13" t="s">
        <v>13</v>
      </c>
      <c r="B16" s="14" t="s">
        <v>12</v>
      </c>
      <c r="C16" s="13" t="s">
        <v>11</v>
      </c>
      <c r="D16" s="13">
        <v>1</v>
      </c>
      <c r="E16" s="15">
        <v>43503</v>
      </c>
      <c r="F16" s="13" t="s">
        <v>10</v>
      </c>
      <c r="G16" s="13" t="s">
        <v>9</v>
      </c>
      <c r="H16" s="14" t="s">
        <v>23</v>
      </c>
      <c r="I16" s="16" t="s">
        <v>7</v>
      </c>
      <c r="J16" s="16"/>
      <c r="K16" s="16" t="s">
        <v>6</v>
      </c>
      <c r="L16" s="13" t="s">
        <v>22</v>
      </c>
      <c r="M16" s="17" t="s">
        <v>21</v>
      </c>
      <c r="N16" s="13" t="s">
        <v>20</v>
      </c>
      <c r="O16" s="17" t="s">
        <v>19</v>
      </c>
      <c r="P16" s="11" t="s">
        <v>1</v>
      </c>
      <c r="Q16" s="16" t="s">
        <v>0</v>
      </c>
      <c r="R16" s="10" t="s">
        <v>97</v>
      </c>
    </row>
    <row r="17" spans="1:18" ht="15" customHeight="1">
      <c r="A17" s="13" t="s">
        <v>13</v>
      </c>
      <c r="B17" s="14" t="s">
        <v>12</v>
      </c>
      <c r="C17" s="13" t="s">
        <v>11</v>
      </c>
      <c r="D17" s="13">
        <v>2</v>
      </c>
      <c r="E17" s="15">
        <v>43503</v>
      </c>
      <c r="F17" s="13" t="s">
        <v>10</v>
      </c>
      <c r="G17" s="13" t="s">
        <v>9</v>
      </c>
      <c r="H17" s="14" t="s">
        <v>18</v>
      </c>
      <c r="I17" s="16" t="s">
        <v>7</v>
      </c>
      <c r="J17" s="16"/>
      <c r="K17" s="16" t="s">
        <v>6</v>
      </c>
      <c r="L17" s="13" t="s">
        <v>17</v>
      </c>
      <c r="M17" s="17" t="s">
        <v>16</v>
      </c>
      <c r="N17" s="13" t="s">
        <v>15</v>
      </c>
      <c r="O17" s="17" t="s">
        <v>14</v>
      </c>
      <c r="P17" s="11" t="s">
        <v>1</v>
      </c>
      <c r="Q17" s="16" t="s">
        <v>0</v>
      </c>
      <c r="R17" s="13" t="s">
        <v>95</v>
      </c>
    </row>
    <row r="18" spans="1:18" ht="15" customHeight="1">
      <c r="A18" s="13" t="s">
        <v>13</v>
      </c>
      <c r="B18" s="14" t="s">
        <v>12</v>
      </c>
      <c r="C18" s="13" t="s">
        <v>11</v>
      </c>
      <c r="D18" s="13">
        <v>3</v>
      </c>
      <c r="E18" s="15">
        <v>43503</v>
      </c>
      <c r="F18" s="13" t="s">
        <v>10</v>
      </c>
      <c r="G18" s="13" t="s">
        <v>9</v>
      </c>
      <c r="H18" s="14" t="s">
        <v>8</v>
      </c>
      <c r="I18" s="16" t="s">
        <v>7</v>
      </c>
      <c r="J18" s="16"/>
      <c r="K18" s="16" t="s">
        <v>6</v>
      </c>
      <c r="L18" s="13" t="s">
        <v>5</v>
      </c>
      <c r="M18" s="17" t="s">
        <v>4</v>
      </c>
      <c r="N18" s="13" t="s">
        <v>3</v>
      </c>
      <c r="O18" s="17" t="s">
        <v>2</v>
      </c>
      <c r="P18" s="11" t="s">
        <v>1</v>
      </c>
      <c r="Q18" s="16" t="s">
        <v>0</v>
      </c>
      <c r="R18" s="13" t="s">
        <v>95</v>
      </c>
    </row>
    <row r="19" spans="1:18" ht="15" customHeight="1">
      <c r="A19" s="13" t="s">
        <v>13</v>
      </c>
      <c r="B19" s="4" t="s">
        <v>98</v>
      </c>
      <c r="C19" s="13" t="s">
        <v>99</v>
      </c>
      <c r="D19" s="25">
        <v>2</v>
      </c>
      <c r="E19" s="26">
        <v>45117</v>
      </c>
      <c r="F19" s="4" t="s">
        <v>107</v>
      </c>
      <c r="G19" s="4" t="s">
        <v>108</v>
      </c>
      <c r="H19" s="27" t="s">
        <v>100</v>
      </c>
      <c r="I19" s="16" t="s">
        <v>7</v>
      </c>
      <c r="K19" s="28" t="s">
        <v>6</v>
      </c>
      <c r="L19" s="4" t="s">
        <v>109</v>
      </c>
      <c r="M19" s="26">
        <v>45301</v>
      </c>
      <c r="R19" s="25" t="s">
        <v>101</v>
      </c>
    </row>
    <row r="20" spans="1:18" ht="15" customHeight="1">
      <c r="A20" s="13" t="s">
        <v>13</v>
      </c>
      <c r="B20" s="4" t="s">
        <v>98</v>
      </c>
      <c r="C20" s="13" t="s">
        <v>99</v>
      </c>
      <c r="D20" s="25">
        <v>3</v>
      </c>
      <c r="E20" s="26">
        <v>45117</v>
      </c>
      <c r="F20" s="4" t="s">
        <v>107</v>
      </c>
      <c r="G20" s="4" t="s">
        <v>108</v>
      </c>
      <c r="H20" s="29" t="s">
        <v>102</v>
      </c>
      <c r="I20" s="16" t="s">
        <v>7</v>
      </c>
      <c r="K20" s="28" t="s">
        <v>6</v>
      </c>
      <c r="L20" s="4" t="s">
        <v>109</v>
      </c>
      <c r="M20" s="26">
        <v>45301</v>
      </c>
      <c r="R20" s="13" t="s">
        <v>95</v>
      </c>
    </row>
    <row r="21" spans="1:18" ht="15" customHeight="1">
      <c r="A21" s="13" t="s">
        <v>13</v>
      </c>
      <c r="B21" s="4" t="s">
        <v>98</v>
      </c>
      <c r="C21" s="13" t="s">
        <v>99</v>
      </c>
      <c r="D21" s="25">
        <v>4</v>
      </c>
      <c r="E21" s="26">
        <v>45117</v>
      </c>
      <c r="F21" s="4" t="s">
        <v>107</v>
      </c>
      <c r="G21" s="4" t="s">
        <v>108</v>
      </c>
      <c r="H21" s="27" t="s">
        <v>103</v>
      </c>
      <c r="I21" s="16" t="s">
        <v>7</v>
      </c>
      <c r="K21" s="28" t="s">
        <v>6</v>
      </c>
      <c r="L21" s="4" t="s">
        <v>109</v>
      </c>
      <c r="M21" s="26">
        <v>45301</v>
      </c>
      <c r="R21" s="13" t="s">
        <v>96</v>
      </c>
    </row>
    <row r="22" spans="1:18" ht="15" customHeight="1">
      <c r="A22" s="13" t="s">
        <v>13</v>
      </c>
      <c r="B22" s="4" t="s">
        <v>98</v>
      </c>
      <c r="C22" s="13" t="s">
        <v>99</v>
      </c>
      <c r="D22" s="25">
        <v>5</v>
      </c>
      <c r="E22" s="26">
        <v>45117</v>
      </c>
      <c r="F22" s="4" t="s">
        <v>107</v>
      </c>
      <c r="G22" s="4" t="s">
        <v>108</v>
      </c>
      <c r="H22" s="27" t="s">
        <v>104</v>
      </c>
      <c r="I22" s="16" t="s">
        <v>7</v>
      </c>
      <c r="K22" s="28" t="s">
        <v>6</v>
      </c>
      <c r="L22" s="4" t="s">
        <v>109</v>
      </c>
      <c r="M22" s="26">
        <v>45301</v>
      </c>
      <c r="R22" s="25" t="s">
        <v>105</v>
      </c>
    </row>
    <row r="23" spans="1:18" ht="15" customHeight="1">
      <c r="A23" s="13" t="s">
        <v>13</v>
      </c>
      <c r="B23" s="4" t="s">
        <v>98</v>
      </c>
      <c r="C23" s="13" t="s">
        <v>99</v>
      </c>
      <c r="D23" s="25">
        <v>6</v>
      </c>
      <c r="E23" s="26">
        <v>45117</v>
      </c>
      <c r="F23" s="4" t="s">
        <v>107</v>
      </c>
      <c r="G23" s="4" t="s">
        <v>108</v>
      </c>
      <c r="H23" s="27" t="s">
        <v>106</v>
      </c>
      <c r="I23" s="16" t="s">
        <v>7</v>
      </c>
      <c r="K23" s="28" t="s">
        <v>6</v>
      </c>
      <c r="L23" s="4" t="s">
        <v>109</v>
      </c>
      <c r="M23" s="26">
        <v>45301</v>
      </c>
      <c r="R23" s="25" t="s">
        <v>105</v>
      </c>
    </row>
  </sheetData>
  <sheetProtection/>
  <autoFilter ref="A1:R23"/>
  <conditionalFormatting sqref="P1">
    <cfRule type="cellIs" priority="9" dxfId="2" operator="equal" stopIfTrue="1">
      <formula>"D"</formula>
    </cfRule>
    <cfRule type="cellIs" priority="10" dxfId="1" operator="equal" stopIfTrue="1">
      <formula>"C"</formula>
    </cfRule>
    <cfRule type="cellIs" priority="11" dxfId="0" operator="equal" stopIfTrue="1">
      <formula>"B"</formula>
    </cfRule>
    <cfRule type="cellIs" priority="12" dxfId="9" operator="equal" stopIfTrue="1">
      <formula>"A"</formula>
    </cfRule>
  </conditionalFormatting>
  <conditionalFormatting sqref="P11:P15 P2">
    <cfRule type="cellIs" priority="5" dxfId="2" operator="equal" stopIfTrue="1">
      <formula>"D"</formula>
    </cfRule>
    <cfRule type="cellIs" priority="6" dxfId="1" operator="equal" stopIfTrue="1">
      <formula>"C"</formula>
    </cfRule>
    <cfRule type="cellIs" priority="7" dxfId="0" operator="equal" stopIfTrue="1">
      <formula>"B"</formula>
    </cfRule>
    <cfRule type="cellIs" priority="8" dxfId="9" operator="equal" stopIfTrue="1">
      <formula>"A"</formula>
    </cfRule>
  </conditionalFormatting>
  <conditionalFormatting sqref="P16:P18 P3:P10">
    <cfRule type="cellIs" priority="1" dxfId="2" operator="equal" stopIfTrue="1">
      <formula>"D"</formula>
    </cfRule>
    <cfRule type="cellIs" priority="2" dxfId="1" operator="equal" stopIfTrue="1">
      <formula>"C"</formula>
    </cfRule>
    <cfRule type="cellIs" priority="3" dxfId="0" operator="equal" stopIfTrue="1">
      <formula>"B"</formula>
    </cfRule>
    <cfRule type="cellIs" priority="4" dxfId="9" operator="equal" stopIfTrue="1">
      <formula>"A"</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EDWIN JUAN YASELGA MELO</dc:creator>
  <cp:keywords/>
  <dc:description/>
  <cp:lastModifiedBy>ARTURO RENAN LOZA CAICEDO</cp:lastModifiedBy>
  <dcterms:created xsi:type="dcterms:W3CDTF">2023-09-14T15:44:14Z</dcterms:created>
  <dcterms:modified xsi:type="dcterms:W3CDTF">2024-02-23T16:42:16Z</dcterms:modified>
  <cp:category/>
  <cp:version/>
  <cp:contentType/>
  <cp:contentStatus/>
</cp:coreProperties>
</file>