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2"/>
  </bookViews>
  <sheets>
    <sheet name="DNTI 2023" sheetId="1" r:id="rId1"/>
    <sheet name="DNTI ABRIL 2024" sheetId="2" r:id="rId2"/>
    <sheet name="DNTI.MAYO 2024" sheetId="3" r:id="rId3"/>
  </sheets>
  <definedNames/>
  <calcPr fullCalcOnLoad="1"/>
</workbook>
</file>

<file path=xl/sharedStrings.xml><?xml version="1.0" encoding="utf-8"?>
<sst xmlns="http://schemas.openxmlformats.org/spreadsheetml/2006/main" count="861" uniqueCount="310">
  <si>
    <t>ORD.</t>
  </si>
  <si>
    <t>MONTO</t>
  </si>
  <si>
    <t>OBJETO DE CONTRATACIÓN</t>
  </si>
  <si>
    <t>FECHA SOLICITUD DE PERTINENCIA CGE</t>
  </si>
  <si>
    <t>FECHA INFORME DE PERTINENCIA</t>
  </si>
  <si>
    <t>FAVORABLE / NO FAVORABLE</t>
  </si>
  <si>
    <t>No. OFICIO CGE</t>
  </si>
  <si>
    <t>AUTORIZADOR DE GASTO</t>
  </si>
  <si>
    <t>UNIDAD/ AREA REQUIRENTE</t>
  </si>
  <si>
    <t>TIPO DE PROCESEDIMIENTO</t>
  </si>
  <si>
    <t>DG_Actuarial_Inv._Estadística</t>
  </si>
  <si>
    <t>DG_Comunicación_Social</t>
  </si>
  <si>
    <t>DG_SDN_Recaudación</t>
  </si>
  <si>
    <t>DG_SDN_Gestión_de_Cartera</t>
  </si>
  <si>
    <t>DG_SDN_Administrativa</t>
  </si>
  <si>
    <t>DG_SDN_Infraestructura_y_Eq.</t>
  </si>
  <si>
    <t>DG_SDN_Compras_Públicas</t>
  </si>
  <si>
    <t>DG_SDN_Gestión_Documental</t>
  </si>
  <si>
    <t>DG_SDN_Talento_Humano</t>
  </si>
  <si>
    <t>DG_SDN_Arquitectura_TI</t>
  </si>
  <si>
    <t>DG_SDN_Desarrollo_TI</t>
  </si>
  <si>
    <t>DG_SDN_Infraestructura_TI</t>
  </si>
  <si>
    <t>DG_SDN_Seguridad_TI</t>
  </si>
  <si>
    <t>DG_SDN_Programación</t>
  </si>
  <si>
    <t>DG_SDN_Contabilidad</t>
  </si>
  <si>
    <t>DG_DP_Azuay</t>
  </si>
  <si>
    <t>DG_DP_Bolívar</t>
  </si>
  <si>
    <t>DG_DP_Cañar</t>
  </si>
  <si>
    <t>DG_DP_Carchi</t>
  </si>
  <si>
    <t>DG_DP_Chimborazo</t>
  </si>
  <si>
    <t>DG_DP_Cotopaxi</t>
  </si>
  <si>
    <t>DG_DP_El_Oro</t>
  </si>
  <si>
    <t>DG_DP_Esmeraldas</t>
  </si>
  <si>
    <t>DG_DP_Galápagos</t>
  </si>
  <si>
    <t>DG_DP_Guayas</t>
  </si>
  <si>
    <t>DG_DP_Imbabura</t>
  </si>
  <si>
    <t>DG_DP_Loja</t>
  </si>
  <si>
    <t>DG_DP_Los_Ríos</t>
  </si>
  <si>
    <t>DG_DP_Manabí</t>
  </si>
  <si>
    <t>DG_DP_Morona_Santiago</t>
  </si>
  <si>
    <t>DG_DP_Napo</t>
  </si>
  <si>
    <t>DG_DP_Orellana</t>
  </si>
  <si>
    <t>DG_DP_Pastaza</t>
  </si>
  <si>
    <t>DG_DP_Pichincha</t>
  </si>
  <si>
    <t>DG_DP_Santa_Elena</t>
  </si>
  <si>
    <t>DG_DP_Santo_Domingo_Ts.</t>
  </si>
  <si>
    <t>DG_DP_Sucumbíos</t>
  </si>
  <si>
    <t>DG_DP_Tungurahua</t>
  </si>
  <si>
    <t>DG_DP_Zamora_Chinchipe</t>
  </si>
  <si>
    <t>Seleccione</t>
  </si>
  <si>
    <t>Pensiones_Administradora_NC</t>
  </si>
  <si>
    <t>Pensiones_Azuay</t>
  </si>
  <si>
    <t>Pensiones_Chimborazo</t>
  </si>
  <si>
    <t>Pensiones_El_Oro</t>
  </si>
  <si>
    <t>Pensiones_Guayas</t>
  </si>
  <si>
    <t>Pensiones_Imbabura</t>
  </si>
  <si>
    <t>Pensiones_Loja</t>
  </si>
  <si>
    <t>Pensiones_Manabí</t>
  </si>
  <si>
    <t>Pensiones_Pichincha</t>
  </si>
  <si>
    <t>Pensiones_Tungurahua</t>
  </si>
  <si>
    <t>Riesgos_T._Administradora_NC</t>
  </si>
  <si>
    <t>Riesgos_T._Fondo_NC</t>
  </si>
  <si>
    <t>Riesgos_T._Azuay</t>
  </si>
  <si>
    <t>Riesgos_T._Chimborazo</t>
  </si>
  <si>
    <t>Riesgos_T._El_Oro</t>
  </si>
  <si>
    <t>Riesgos_T._Guayas</t>
  </si>
  <si>
    <t>Riesgos_T._Imbabura</t>
  </si>
  <si>
    <t>Riesgos_T._Loja</t>
  </si>
  <si>
    <t>Riesgos_T._Manabí</t>
  </si>
  <si>
    <t>Riesgos_T._Pichincha</t>
  </si>
  <si>
    <t>Riesgos_T._Tungurahua</t>
  </si>
  <si>
    <t>Campesino_Administradora_NC</t>
  </si>
  <si>
    <t>Campesino_Fondo_NC</t>
  </si>
  <si>
    <t>Campesino_Azuay</t>
  </si>
  <si>
    <t>Campesino_Chimborazo</t>
  </si>
  <si>
    <t>Campesino_El_Oro</t>
  </si>
  <si>
    <t>Campesino_Guayas</t>
  </si>
  <si>
    <t>Campesino_Imbabura</t>
  </si>
  <si>
    <t>Campesino_Loja</t>
  </si>
  <si>
    <t>Campesino_Manabí</t>
  </si>
  <si>
    <t>Campesino_Pichincha</t>
  </si>
  <si>
    <t>Campesino_Tungurahua</t>
  </si>
  <si>
    <t>Salud_Administradora_NC</t>
  </si>
  <si>
    <t>Salud_Fondo_NC</t>
  </si>
  <si>
    <t>Salud_Azuay</t>
  </si>
  <si>
    <t>Salud_Chimborazo</t>
  </si>
  <si>
    <t>Salud_El_Oro</t>
  </si>
  <si>
    <t>Salud_Guayas</t>
  </si>
  <si>
    <t>Salud_Imbabura</t>
  </si>
  <si>
    <t>Salud_Loja</t>
  </si>
  <si>
    <t>Salud_Manabí</t>
  </si>
  <si>
    <t>Salud_Pichincha</t>
  </si>
  <si>
    <t>Salud_Tungurahua</t>
  </si>
  <si>
    <t>Salud_PEA_Azuay</t>
  </si>
  <si>
    <t>Salud_PEA_Bolívar</t>
  </si>
  <si>
    <t>Salud_PEA_Cañar</t>
  </si>
  <si>
    <t>Salud_PEA_Carchi</t>
  </si>
  <si>
    <t>Salud_PEA_Chimborazo</t>
  </si>
  <si>
    <t>Salud_PEA_Cotopaxi</t>
  </si>
  <si>
    <t>Salud_PEA_El_Oro</t>
  </si>
  <si>
    <t>Salud_PEA_Esmeraldas</t>
  </si>
  <si>
    <t>Salud_PEA_Galápagos</t>
  </si>
  <si>
    <t>Salud_PEA_Guayas</t>
  </si>
  <si>
    <t>Salud_PEA_Imbabura</t>
  </si>
  <si>
    <t>Salud_PEA_Loja</t>
  </si>
  <si>
    <t>Salud_PEA_Los_Ríos</t>
  </si>
  <si>
    <t>Salud_PEA_Manabí</t>
  </si>
  <si>
    <t>Salud_PEA_Morona_Santiago</t>
  </si>
  <si>
    <t>Salud_PEA_Napo</t>
  </si>
  <si>
    <t>Salud_PEA_Orellana</t>
  </si>
  <si>
    <t>Salud_PEA_Pastaza</t>
  </si>
  <si>
    <t>Salud_PEA_Pichincha</t>
  </si>
  <si>
    <t>Salud_PEA_Santa_Elena</t>
  </si>
  <si>
    <t>Salud_PEA_Sto_Domingo_de_los_Ts.</t>
  </si>
  <si>
    <t>Salud_PEA_Sucumbíos</t>
  </si>
  <si>
    <t>Salud_PEA_Tungurahua</t>
  </si>
  <si>
    <t>Salud_PEA_Zamora_Chinchipe</t>
  </si>
  <si>
    <t>Arrendamiento de bienes inmuebles</t>
  </si>
  <si>
    <t>Catálogo electrónico</t>
  </si>
  <si>
    <t>Concurso público</t>
  </si>
  <si>
    <t>Contratación directa</t>
  </si>
  <si>
    <t>Contratación integral por precio fijo</t>
  </si>
  <si>
    <t>Cotización</t>
  </si>
  <si>
    <t>Feria inclusiva</t>
  </si>
  <si>
    <t>Ínfima cuantía (Planificada)</t>
  </si>
  <si>
    <t>Licitación</t>
  </si>
  <si>
    <t>Lista corta</t>
  </si>
  <si>
    <t>Menor cuantía</t>
  </si>
  <si>
    <t>Régimen especial</t>
  </si>
  <si>
    <t>Subasta inversa electrónica</t>
  </si>
  <si>
    <t xml:space="preserve">Favorable </t>
  </si>
  <si>
    <t xml:space="preserve">No favorable </t>
  </si>
  <si>
    <t xml:space="preserve">En trámite </t>
  </si>
  <si>
    <t xml:space="preserve">No aplica </t>
  </si>
  <si>
    <t>CE_Balzar</t>
  </si>
  <si>
    <t>CE_Central_Cuenca</t>
  </si>
  <si>
    <t>CE_Central_Guayas</t>
  </si>
  <si>
    <t>CE_Comité_del_Pueblo</t>
  </si>
  <si>
    <t>CE_Daule</t>
  </si>
  <si>
    <t>CE_La_Ecuatoriana</t>
  </si>
  <si>
    <t>CE_La_Libertad</t>
  </si>
  <si>
    <t>CE_La_Mariscal</t>
  </si>
  <si>
    <t>CE_Letamendi</t>
  </si>
  <si>
    <t>CE_Nueva_Loja</t>
  </si>
  <si>
    <t>CE_Otavalo</t>
  </si>
  <si>
    <t>CE_Sur_Occidental</t>
  </si>
  <si>
    <t>CSA_Amaguaña</t>
  </si>
  <si>
    <t>CSA_Baños</t>
  </si>
  <si>
    <t>CSA_Calceta</t>
  </si>
  <si>
    <t>CSA_Cotacachi</t>
  </si>
  <si>
    <t>CSA_El_Carmen</t>
  </si>
  <si>
    <t>CSA_El_Coca</t>
  </si>
  <si>
    <t>CSA_Gualaquiza</t>
  </si>
  <si>
    <t>CSA_Los_Esteros_Manta</t>
  </si>
  <si>
    <t>CSA_Machachi</t>
  </si>
  <si>
    <t>CSA_Paján</t>
  </si>
  <si>
    <t>CSA_Parque_Industrial</t>
  </si>
  <si>
    <t>CSA_Píllaro</t>
  </si>
  <si>
    <t>CSA_San_Cristóbal</t>
  </si>
  <si>
    <t>CSA_San_Lorenzo</t>
  </si>
  <si>
    <t>CSA_Santa_Cruz</t>
  </si>
  <si>
    <t>CSA_Ventanas</t>
  </si>
  <si>
    <t>CSA_Vinces</t>
  </si>
  <si>
    <t>CSA_Zumba</t>
  </si>
  <si>
    <t>CSB_Alausí</t>
  </si>
  <si>
    <t>CSB_Atuntaqui</t>
  </si>
  <si>
    <t>CSB_Azogues</t>
  </si>
  <si>
    <t>CSB_Bucay</t>
  </si>
  <si>
    <t>CSB_Cañar</t>
  </si>
  <si>
    <t>CSB_Cariamanga</t>
  </si>
  <si>
    <t>CSB_Catamayo</t>
  </si>
  <si>
    <t>CSB_Cayambe</t>
  </si>
  <si>
    <t>CSB_Celica</t>
  </si>
  <si>
    <t>CSB_El_Ángel</t>
  </si>
  <si>
    <t>CSB_El_Empalme</t>
  </si>
  <si>
    <t>CSB_Huaquillas</t>
  </si>
  <si>
    <t>CSB_Macará</t>
  </si>
  <si>
    <t>CSB_Paltas</t>
  </si>
  <si>
    <t>CSB_Pasaje</t>
  </si>
  <si>
    <t>CSB_Piñas</t>
  </si>
  <si>
    <t>CSB_Portovelo</t>
  </si>
  <si>
    <t>CSB_Portoviejo</t>
  </si>
  <si>
    <t>CSB_Quinindé</t>
  </si>
  <si>
    <t>CSB_San_Gabriel</t>
  </si>
  <si>
    <t>CSB_San_Miguel_de_Bolívar</t>
  </si>
  <si>
    <t>CSB_Santa_Rosa</t>
  </si>
  <si>
    <t>CSB_Sucúa</t>
  </si>
  <si>
    <t>CSB_Tabacundo</t>
  </si>
  <si>
    <t>CSB_Tulcán</t>
  </si>
  <si>
    <t>CSC_Bahía_de_Caráquez</t>
  </si>
  <si>
    <t>CSC_Cuenca</t>
  </si>
  <si>
    <t>CSC_Naranjal</t>
  </si>
  <si>
    <t>CSC_Zaruma</t>
  </si>
  <si>
    <t>HB_Ancón</t>
  </si>
  <si>
    <t>HB_Chone</t>
  </si>
  <si>
    <t>HB_Durán</t>
  </si>
  <si>
    <t>HB_Esmeraldas</t>
  </si>
  <si>
    <t>HB_Guaranda</t>
  </si>
  <si>
    <t>HB_Puyo</t>
  </si>
  <si>
    <t>HD_Azogues</t>
  </si>
  <si>
    <t>HD_Central_Loja</t>
  </si>
  <si>
    <t>HD_Central_Quito</t>
  </si>
  <si>
    <t>HD_Chimbacalle</t>
  </si>
  <si>
    <t>HD_Cotocollao</t>
  </si>
  <si>
    <t>HD_Efrén_Jurado_López</t>
  </si>
  <si>
    <t>HD_El_Batán</t>
  </si>
  <si>
    <t>HD_Jipijapa</t>
  </si>
  <si>
    <t>HD_La_Troncal</t>
  </si>
  <si>
    <t>HD_Macas</t>
  </si>
  <si>
    <t>HD_Norte_Tarqui</t>
  </si>
  <si>
    <t>HD_Sangolquí</t>
  </si>
  <si>
    <t>HD_Santo_Domingo</t>
  </si>
  <si>
    <t>HD_Sur_Valdivia</t>
  </si>
  <si>
    <t>HD_Tena</t>
  </si>
  <si>
    <t>HD_Zamora</t>
  </si>
  <si>
    <t>HE_Carlos_Andrade_Marín</t>
  </si>
  <si>
    <t>HE_José_Carrasco_Arteaga</t>
  </si>
  <si>
    <t>HE_Teodoro_Maldonado_C.</t>
  </si>
  <si>
    <t>HG_Ambato</t>
  </si>
  <si>
    <t>HG_Babahoyo</t>
  </si>
  <si>
    <t>HG_Ibarra</t>
  </si>
  <si>
    <t>HG_Latacunga</t>
  </si>
  <si>
    <t>HG_Los_Ceibos</t>
  </si>
  <si>
    <t>HG_Machala</t>
  </si>
  <si>
    <t>HG_Manta</t>
  </si>
  <si>
    <t>HG_Manuel_Ygnacio_M.</t>
  </si>
  <si>
    <t>HG_Milagro</t>
  </si>
  <si>
    <t>HG_Portoviejo</t>
  </si>
  <si>
    <t>HG_Quevedo</t>
  </si>
  <si>
    <t>HG_Riobamba</t>
  </si>
  <si>
    <t>HG_San_Francisco</t>
  </si>
  <si>
    <t>HG_Santo_Domingo</t>
  </si>
  <si>
    <t>HG_Sur_de_Quito</t>
  </si>
  <si>
    <t>PS_Chunchi</t>
  </si>
  <si>
    <t xml:space="preserve">MES </t>
  </si>
  <si>
    <t>Enero  -  2023</t>
  </si>
  <si>
    <t>Febrero  -  2023</t>
  </si>
  <si>
    <t>Marzo  -  2023</t>
  </si>
  <si>
    <t>Abril  -  2023</t>
  </si>
  <si>
    <t>Mayo  -  2023</t>
  </si>
  <si>
    <t>Junio  -  2023</t>
  </si>
  <si>
    <t>Julio  -  2023</t>
  </si>
  <si>
    <t>Agosto  -  2023</t>
  </si>
  <si>
    <t>Septiembre  -  2023</t>
  </si>
  <si>
    <t>Octubre  -  2023</t>
  </si>
  <si>
    <t>Noviembre  -  2023</t>
  </si>
  <si>
    <t>Diciembre  -  2023</t>
  </si>
  <si>
    <t xml:space="preserve">SE SOLICITÓ PERTINENCIA </t>
  </si>
  <si>
    <t xml:space="preserve">SI </t>
  </si>
  <si>
    <t xml:space="preserve">NO </t>
  </si>
  <si>
    <t>UNIDAD MÉDICA</t>
  </si>
  <si>
    <t>CONTRATACIÓN DEL SERVICIO DE MANTENIMIENTO PREVENTIVO Y CORRECTIVO DE LOS AIRES ACONDICIONADOS, PDU’S, SISTEMA CONTRA INCENDIOS Y UPS´S, DE LOS CENTROS DE DATOS ADMINISTRADOS POR LA DNTI IESS-DG</t>
  </si>
  <si>
    <t>26 de octubre de 2023</t>
  </si>
  <si>
    <t>31 de octubre de 2023</t>
  </si>
  <si>
    <t>No. 01726-DNCP-2023</t>
  </si>
  <si>
    <t>DIRECCIÓN NACIONAL DE TECNOLOGÍAS DE LA INFORMACIÓN</t>
  </si>
  <si>
    <t>FORTALECIMIENTO DE PLATAFORMA DE SERVIDORES, CONECTIVIDAD Y ALMACENAMIENTO DE LA DNTI PARA LA MIGRACIÓN DEL CORE SALUD-AS400 – DG</t>
  </si>
  <si>
    <t xml:space="preserve">2 509 652,26 </t>
  </si>
  <si>
    <t>28 de noviembre de 2023</t>
  </si>
  <si>
    <t>22 de noviembre de 2023</t>
  </si>
  <si>
    <t>No. 02135-DNCP-2023</t>
  </si>
  <si>
    <t>CONTRATACIÓN DEL SERVICIO DE CORREO ELECTRÓNICO Y CONTROLADOR DE DOMINIO PARA EL IESS – DG</t>
  </si>
  <si>
    <t xml:space="preserve">655 092,21 </t>
  </si>
  <si>
    <t>SUBDIRECCIÓN NACIONAL DE INFRAESTRUCTURA DE TECNOLOGÍAS DE LA INFORMACIÓN</t>
  </si>
  <si>
    <t>7 040 941,57</t>
  </si>
  <si>
    <t>23 de noviembre de 2023</t>
  </si>
  <si>
    <t>30 de noviembre de 2023</t>
  </si>
  <si>
    <t>No. 02189-DNCP-2023</t>
  </si>
  <si>
    <t>DIRECTOR GENERAL DEL IESS</t>
  </si>
  <si>
    <t>SUBDIRECCIÓN NACIONAL DE SEGURIDAD INFORMATICA</t>
  </si>
  <si>
    <t>CONTRATACIÓN DEL SERVICIO DE CIBERSEGURIDAD CON
TECNOLOGÍA SOAR Y RESPUESTA A INCIDENTES A TRAVÉS DE UN CENTRO
DE OPERACIONES DE SEGURID (SOC)-DG”</t>
  </si>
  <si>
    <t xml:space="preserve">07 de diciembre de 2023 </t>
  </si>
  <si>
    <t>10 de diciembre de 2023</t>
  </si>
  <si>
    <t>No. 02308-DNCP-2023</t>
  </si>
  <si>
    <t>1.591.842,00 (</t>
  </si>
  <si>
    <t>Enero  -  2024</t>
  </si>
  <si>
    <t>Febrero  -  2024</t>
  </si>
  <si>
    <t>Marzo  -  2024</t>
  </si>
  <si>
    <t>Abril  -  2024</t>
  </si>
  <si>
    <t>Mayo  -  2024</t>
  </si>
  <si>
    <t>Junio  -  2024</t>
  </si>
  <si>
    <t>Julio  -  2024</t>
  </si>
  <si>
    <t>Agosto  -  2024</t>
  </si>
  <si>
    <t>Septiembre  -  2024</t>
  </si>
  <si>
    <t>Octubre  -  2024</t>
  </si>
  <si>
    <t>Noviembre  -  2024</t>
  </si>
  <si>
    <t>Diciembre  -  2024</t>
  </si>
  <si>
    <t>SERVICIO DE ENLACES DE DATOS E INTERNET PARA LAS LOCALIDADES DEL NIVEL CENTRAL DEL IESS – DG</t>
  </si>
  <si>
    <t>744 790,61 USD</t>
  </si>
  <si>
    <t>Régimen Especial</t>
  </si>
  <si>
    <t>04.04.2024</t>
  </si>
  <si>
    <t>05.04.2024</t>
  </si>
  <si>
    <t>10.04.2024</t>
  </si>
  <si>
    <t>No. 00356-DNCP-2024</t>
  </si>
  <si>
    <t>No. 00382-DNCP-2024</t>
  </si>
  <si>
    <t>559 893,00 USD</t>
  </si>
  <si>
    <t>SUBDIRECCIÓN NACIONAL DE SEGURIDAD INFORMÁTICA</t>
  </si>
  <si>
    <t>RENOVACIÓN DEL SERVICIO DE SEGURIDAD PERIMETRAL PARA LOS SERVICIOS INTERNOS Y EXTERNOS DEL IESS –DG</t>
  </si>
  <si>
    <t>578 712,00 USD</t>
  </si>
  <si>
    <t>25.04.2024</t>
  </si>
  <si>
    <t>26.04.2024</t>
  </si>
  <si>
    <t>No. 00501-DNCP-2024</t>
  </si>
  <si>
    <t>RENOVACIÓN DEL SERVICIO DE SEGURIDAD PERIMETRAL PARA LOS SERVICIOS INTERNOS Y EXTERNOS DEL IESS -DG</t>
  </si>
  <si>
    <t>10.05.2024</t>
  </si>
  <si>
    <t>13.05.2024</t>
  </si>
  <si>
    <t>No. 00610-DNCP-2024</t>
  </si>
  <si>
    <t>2 509 552,00 USD</t>
  </si>
  <si>
    <t>20.05.2024</t>
  </si>
  <si>
    <t>23.05.2024</t>
  </si>
  <si>
    <t>No. 00685-DNCP-2024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</si>
</sst>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12" borderId="10" xfId="0" applyFont="1" applyFill="1" applyBorder="1" applyAlignment="1">
      <alignment horizontal="center" vertical="center" wrapText="1"/>
    </xf>
    <xf numFmtId="0" fontId="41" fillId="12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3" fontId="42" fillId="0" borderId="10" xfId="49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vertical="center" wrapText="1"/>
    </xf>
    <xf numFmtId="14" fontId="42" fillId="0" borderId="12" xfId="0" applyNumberFormat="1" applyFont="1" applyBorder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43" fontId="42" fillId="0" borderId="10" xfId="49" applyFont="1" applyBorder="1" applyAlignment="1">
      <alignment vertical="center" wrapText="1"/>
    </xf>
    <xf numFmtId="14" fontId="42" fillId="0" borderId="10" xfId="0" applyNumberFormat="1" applyFont="1" applyBorder="1" applyAlignment="1">
      <alignment vertical="center" wrapText="1"/>
    </xf>
    <xf numFmtId="14" fontId="42" fillId="0" borderId="11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Alignment="1" quotePrefix="1">
      <alignment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wrapText="1"/>
    </xf>
    <xf numFmtId="43" fontId="42" fillId="0" borderId="14" xfId="49" applyFont="1" applyBorder="1" applyAlignment="1">
      <alignment vertical="center" wrapText="1"/>
    </xf>
    <xf numFmtId="14" fontId="42" fillId="0" borderId="14" xfId="0" applyNumberFormat="1" applyFont="1" applyBorder="1" applyAlignment="1">
      <alignment vertical="center" wrapText="1"/>
    </xf>
    <xf numFmtId="14" fontId="42" fillId="0" borderId="15" xfId="0" applyNumberFormat="1" applyFont="1" applyBorder="1" applyAlignment="1">
      <alignment vertical="center" wrapText="1"/>
    </xf>
    <xf numFmtId="14" fontId="42" fillId="0" borderId="16" xfId="0" applyNumberFormat="1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wrapText="1"/>
    </xf>
    <xf numFmtId="43" fontId="42" fillId="0" borderId="17" xfId="49" applyFont="1" applyBorder="1" applyAlignment="1">
      <alignment vertical="center" wrapText="1"/>
    </xf>
    <xf numFmtId="14" fontId="42" fillId="0" borderId="17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7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27" width="11.421875" style="10" hidden="1" customWidth="1"/>
    <col min="28" max="32" width="0" style="10" hidden="1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250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108">
      <c r="A2" s="4">
        <v>1</v>
      </c>
      <c r="B2" s="4" t="s">
        <v>244</v>
      </c>
      <c r="C2" s="4"/>
      <c r="D2" s="4" t="s">
        <v>263</v>
      </c>
      <c r="E2" s="4" t="s">
        <v>255</v>
      </c>
      <c r="F2" s="4" t="s">
        <v>248</v>
      </c>
      <c r="G2" s="5" t="s">
        <v>251</v>
      </c>
      <c r="H2" s="6" t="s">
        <v>262</v>
      </c>
      <c r="I2" s="7" t="s">
        <v>129</v>
      </c>
      <c r="J2" s="8" t="s">
        <v>252</v>
      </c>
      <c r="K2" s="9" t="s">
        <v>253</v>
      </c>
      <c r="L2" s="8" t="s">
        <v>130</v>
      </c>
      <c r="M2" s="8" t="s">
        <v>254</v>
      </c>
      <c r="O2" s="10" t="s">
        <v>249</v>
      </c>
      <c r="P2" s="18" t="s">
        <v>236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63" customHeight="1">
      <c r="A3" s="4">
        <v>2</v>
      </c>
      <c r="B3" s="4" t="s">
        <v>245</v>
      </c>
      <c r="C3" s="4"/>
      <c r="D3" s="4" t="s">
        <v>263</v>
      </c>
      <c r="E3" s="4" t="s">
        <v>255</v>
      </c>
      <c r="F3" s="4" t="s">
        <v>248</v>
      </c>
      <c r="G3" s="11" t="s">
        <v>256</v>
      </c>
      <c r="H3" s="12" t="s">
        <v>257</v>
      </c>
      <c r="I3" s="7" t="s">
        <v>129</v>
      </c>
      <c r="J3" s="13" t="s">
        <v>259</v>
      </c>
      <c r="K3" s="14" t="s">
        <v>258</v>
      </c>
      <c r="L3" s="8" t="s">
        <v>130</v>
      </c>
      <c r="M3" s="8" t="s">
        <v>260</v>
      </c>
      <c r="P3" s="18" t="s">
        <v>237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48">
      <c r="A4" s="4">
        <v>3</v>
      </c>
      <c r="B4" s="4" t="s">
        <v>245</v>
      </c>
      <c r="C4" s="4"/>
      <c r="D4" s="4" t="s">
        <v>263</v>
      </c>
      <c r="E4" s="4" t="s">
        <v>268</v>
      </c>
      <c r="F4" s="4" t="s">
        <v>248</v>
      </c>
      <c r="G4" s="11" t="s">
        <v>261</v>
      </c>
      <c r="H4" s="12" t="s">
        <v>264</v>
      </c>
      <c r="I4" s="7" t="s">
        <v>129</v>
      </c>
      <c r="J4" s="13" t="s">
        <v>265</v>
      </c>
      <c r="K4" s="14" t="s">
        <v>266</v>
      </c>
      <c r="L4" s="8" t="s">
        <v>130</v>
      </c>
      <c r="M4" s="15" t="s">
        <v>267</v>
      </c>
      <c r="P4" s="18" t="s">
        <v>238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71.25" customHeight="1">
      <c r="A5" s="4">
        <v>4</v>
      </c>
      <c r="B5" s="4" t="s">
        <v>246</v>
      </c>
      <c r="C5" s="4"/>
      <c r="D5" s="4" t="s">
        <v>269</v>
      </c>
      <c r="E5" s="4" t="s">
        <v>255</v>
      </c>
      <c r="F5" s="4" t="s">
        <v>248</v>
      </c>
      <c r="G5" s="11" t="s">
        <v>270</v>
      </c>
      <c r="H5" s="12" t="s">
        <v>274</v>
      </c>
      <c r="I5" s="7" t="s">
        <v>129</v>
      </c>
      <c r="J5" s="13" t="s">
        <v>271</v>
      </c>
      <c r="K5" s="14" t="s">
        <v>272</v>
      </c>
      <c r="L5" s="8" t="s">
        <v>131</v>
      </c>
      <c r="M5" s="8" t="s">
        <v>273</v>
      </c>
      <c r="P5" s="18" t="s">
        <v>239</v>
      </c>
      <c r="Q5" s="17" t="s">
        <v>14</v>
      </c>
      <c r="T5" s="17" t="s">
        <v>121</v>
      </c>
      <c r="X5" s="16" t="s">
        <v>138</v>
      </c>
    </row>
    <row r="6" spans="1:24" ht="15">
      <c r="A6" s="4">
        <v>6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7" t="s">
        <v>15</v>
      </c>
      <c r="T6" s="17" t="s">
        <v>122</v>
      </c>
      <c r="X6" s="16" t="s">
        <v>139</v>
      </c>
    </row>
    <row r="7" spans="1:24" ht="15">
      <c r="A7" s="4">
        <v>7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7" t="s">
        <v>16</v>
      </c>
      <c r="T7" s="17" t="s">
        <v>123</v>
      </c>
      <c r="X7" s="16" t="s">
        <v>140</v>
      </c>
    </row>
    <row r="8" spans="1:24" ht="15">
      <c r="A8" s="4">
        <v>8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7" t="s">
        <v>17</v>
      </c>
      <c r="T8" s="16" t="s">
        <v>124</v>
      </c>
      <c r="X8" s="16" t="s">
        <v>141</v>
      </c>
    </row>
    <row r="9" spans="1:24" ht="15">
      <c r="A9" s="4">
        <v>9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 formatCells="0" formatColumns="0" formatRows="0" autoFilter="0"/>
  <dataValidations count="5">
    <dataValidation type="list" allowBlank="1" showInputMessage="1" showErrorMessage="1" sqref="F2:F737">
      <formula1>$O$1:$O$2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C2:C737">
      <formula1>$X$1:$X$100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7"/>
  <sheetViews>
    <sheetView zoomScalePageLayoutView="0" workbookViewId="0" topLeftCell="D1">
      <selection activeCell="D1" sqref="A1:IV16384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15" width="11.421875" style="10" hidden="1" customWidth="1"/>
    <col min="16" max="16" width="17.00390625" style="10" hidden="1" customWidth="1"/>
    <col min="17" max="17" width="7.57421875" style="10" hidden="1" customWidth="1"/>
    <col min="18" max="18" width="9.8515625" style="10" hidden="1" customWidth="1"/>
    <col min="19" max="19" width="5.421875" style="10" hidden="1" customWidth="1"/>
    <col min="20" max="20" width="6.140625" style="10" hidden="1" customWidth="1"/>
    <col min="21" max="21" width="5.7109375" style="10" hidden="1" customWidth="1"/>
    <col min="22" max="22" width="7.28125" style="10" hidden="1" customWidth="1"/>
    <col min="23" max="23" width="7.00390625" style="10" hidden="1" customWidth="1"/>
    <col min="24" max="24" width="4.421875" style="10" hidden="1" customWidth="1"/>
    <col min="25" max="25" width="6.140625" style="10" hidden="1" customWidth="1"/>
    <col min="26" max="26" width="6.28125" style="10" hidden="1" customWidth="1"/>
    <col min="27" max="27" width="5.28125" style="10" customWidth="1"/>
    <col min="28" max="28" width="12.00390625" style="10" customWidth="1"/>
    <col min="29" max="29" width="14.28125" style="10" customWidth="1"/>
    <col min="30" max="30" width="3.7109375" style="10" customWidth="1"/>
    <col min="31" max="31" width="9.00390625" style="10" customWidth="1"/>
    <col min="32" max="32" width="9.140625" style="10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250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275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48">
      <c r="A2" s="4">
        <v>1</v>
      </c>
      <c r="B2" s="4" t="s">
        <v>278</v>
      </c>
      <c r="C2" s="4"/>
      <c r="D2" s="4" t="s">
        <v>263</v>
      </c>
      <c r="E2" s="4" t="s">
        <v>255</v>
      </c>
      <c r="F2" s="4" t="s">
        <v>248</v>
      </c>
      <c r="G2" s="5" t="s">
        <v>287</v>
      </c>
      <c r="H2" s="6" t="s">
        <v>288</v>
      </c>
      <c r="I2" s="7" t="s">
        <v>289</v>
      </c>
      <c r="J2" s="8" t="s">
        <v>290</v>
      </c>
      <c r="K2" s="9" t="s">
        <v>291</v>
      </c>
      <c r="L2" s="8" t="s">
        <v>130</v>
      </c>
      <c r="M2" s="8" t="s">
        <v>293</v>
      </c>
      <c r="O2" s="10" t="s">
        <v>249</v>
      </c>
      <c r="P2" s="18" t="s">
        <v>276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91.5" customHeight="1">
      <c r="A3" s="4">
        <v>2</v>
      </c>
      <c r="B3" s="4" t="s">
        <v>278</v>
      </c>
      <c r="C3" s="4"/>
      <c r="D3" s="4" t="s">
        <v>263</v>
      </c>
      <c r="E3" s="4" t="s">
        <v>255</v>
      </c>
      <c r="F3" s="4" t="s">
        <v>248</v>
      </c>
      <c r="G3" s="5" t="s">
        <v>251</v>
      </c>
      <c r="H3" s="6" t="s">
        <v>295</v>
      </c>
      <c r="I3" s="7" t="s">
        <v>129</v>
      </c>
      <c r="J3" s="8" t="s">
        <v>291</v>
      </c>
      <c r="K3" s="9" t="s">
        <v>292</v>
      </c>
      <c r="L3" s="8" t="s">
        <v>130</v>
      </c>
      <c r="M3" s="8" t="s">
        <v>294</v>
      </c>
      <c r="P3" s="18" t="s">
        <v>277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82.5" customHeight="1">
      <c r="A4" s="4">
        <v>3</v>
      </c>
      <c r="B4" s="4" t="s">
        <v>278</v>
      </c>
      <c r="C4" s="4"/>
      <c r="D4" s="4" t="s">
        <v>296</v>
      </c>
      <c r="E4" s="4" t="s">
        <v>255</v>
      </c>
      <c r="F4" s="4" t="s">
        <v>248</v>
      </c>
      <c r="G4" s="30" t="s">
        <v>297</v>
      </c>
      <c r="H4" s="12" t="s">
        <v>298</v>
      </c>
      <c r="I4" s="7" t="s">
        <v>289</v>
      </c>
      <c r="J4" s="13" t="s">
        <v>299</v>
      </c>
      <c r="K4" s="14" t="s">
        <v>300</v>
      </c>
      <c r="L4" s="8" t="s">
        <v>130</v>
      </c>
      <c r="M4" s="15" t="s">
        <v>301</v>
      </c>
      <c r="P4" s="18" t="s">
        <v>278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71.25" customHeight="1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279</v>
      </c>
      <c r="Q5" s="17" t="s">
        <v>14</v>
      </c>
      <c r="T5" s="17" t="s">
        <v>121</v>
      </c>
      <c r="X5" s="16" t="s">
        <v>138</v>
      </c>
    </row>
    <row r="6" spans="1:24" ht="15">
      <c r="A6" s="4">
        <v>6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280</v>
      </c>
      <c r="Q6" s="17" t="s">
        <v>15</v>
      </c>
      <c r="T6" s="17" t="s">
        <v>122</v>
      </c>
      <c r="X6" s="16" t="s">
        <v>139</v>
      </c>
    </row>
    <row r="7" spans="1:24" ht="15">
      <c r="A7" s="4">
        <v>7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281</v>
      </c>
      <c r="Q7" s="17" t="s">
        <v>16</v>
      </c>
      <c r="T7" s="17" t="s">
        <v>123</v>
      </c>
      <c r="X7" s="16" t="s">
        <v>140</v>
      </c>
    </row>
    <row r="8" spans="1:24" ht="15">
      <c r="A8" s="4">
        <v>8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282</v>
      </c>
      <c r="Q8" s="17" t="s">
        <v>17</v>
      </c>
      <c r="T8" s="16" t="s">
        <v>124</v>
      </c>
      <c r="X8" s="16" t="s">
        <v>141</v>
      </c>
    </row>
    <row r="9" spans="1:24" ht="15">
      <c r="A9" s="4">
        <v>9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283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284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285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286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/>
  <dataValidations count="5">
    <dataValidation type="list" allowBlank="1" showInputMessage="1" showErrorMessage="1" sqref="C2:C737">
      <formula1>$X$1:$X$100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F2:F737">
      <formula1>$O$1:$O$2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7"/>
  <sheetViews>
    <sheetView tabSelected="1" zoomScalePageLayoutView="0" workbookViewId="0" topLeftCell="D1">
      <selection activeCell="M3" sqref="M3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15" width="11.421875" style="10" hidden="1" customWidth="1"/>
    <col min="16" max="16" width="17.00390625" style="10" hidden="1" customWidth="1"/>
    <col min="17" max="17" width="7.57421875" style="10" hidden="1" customWidth="1"/>
    <col min="18" max="18" width="9.8515625" style="10" hidden="1" customWidth="1"/>
    <col min="19" max="19" width="5.421875" style="10" hidden="1" customWidth="1"/>
    <col min="20" max="20" width="6.140625" style="10" hidden="1" customWidth="1"/>
    <col min="21" max="21" width="5.7109375" style="10" hidden="1" customWidth="1"/>
    <col min="22" max="22" width="7.28125" style="10" hidden="1" customWidth="1"/>
    <col min="23" max="23" width="7.00390625" style="10" hidden="1" customWidth="1"/>
    <col min="24" max="24" width="4.421875" style="10" hidden="1" customWidth="1"/>
    <col min="25" max="25" width="6.140625" style="10" hidden="1" customWidth="1"/>
    <col min="26" max="26" width="6.28125" style="10" hidden="1" customWidth="1"/>
    <col min="27" max="27" width="5.28125" style="10" customWidth="1"/>
    <col min="28" max="28" width="12.00390625" style="10" customWidth="1"/>
    <col min="29" max="29" width="14.28125" style="10" customWidth="1"/>
    <col min="30" max="30" width="3.7109375" style="10" customWidth="1"/>
    <col min="31" max="31" width="9.00390625" style="10" customWidth="1"/>
    <col min="32" max="32" width="9.140625" style="10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250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275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48">
      <c r="A2" s="4">
        <v>1</v>
      </c>
      <c r="B2" s="4" t="s">
        <v>279</v>
      </c>
      <c r="C2" s="4"/>
      <c r="D2" s="4" t="s">
        <v>269</v>
      </c>
      <c r="E2" s="4" t="s">
        <v>255</v>
      </c>
      <c r="F2" s="4" t="s">
        <v>248</v>
      </c>
      <c r="G2" s="5" t="s">
        <v>302</v>
      </c>
      <c r="H2" s="6" t="s">
        <v>298</v>
      </c>
      <c r="I2" s="7" t="s">
        <v>289</v>
      </c>
      <c r="J2" s="8" t="s">
        <v>303</v>
      </c>
      <c r="K2" s="9" t="s">
        <v>304</v>
      </c>
      <c r="L2" s="8" t="s">
        <v>130</v>
      </c>
      <c r="M2" s="8" t="s">
        <v>305</v>
      </c>
      <c r="O2" s="10" t="s">
        <v>249</v>
      </c>
      <c r="P2" s="18" t="s">
        <v>276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91.5" customHeight="1">
      <c r="A3" s="4">
        <v>2</v>
      </c>
      <c r="B3" s="4" t="s">
        <v>279</v>
      </c>
      <c r="C3" s="4"/>
      <c r="D3" s="4" t="s">
        <v>263</v>
      </c>
      <c r="E3" s="4" t="s">
        <v>255</v>
      </c>
      <c r="F3" s="4" t="s">
        <v>248</v>
      </c>
      <c r="G3" s="5" t="s">
        <v>256</v>
      </c>
      <c r="H3" s="6" t="s">
        <v>306</v>
      </c>
      <c r="I3" s="7" t="s">
        <v>129</v>
      </c>
      <c r="J3" s="8" t="s">
        <v>307</v>
      </c>
      <c r="K3" s="9" t="s">
        <v>308</v>
      </c>
      <c r="L3" s="8" t="s">
        <v>130</v>
      </c>
      <c r="M3" s="8" t="s">
        <v>309</v>
      </c>
      <c r="P3" s="18" t="s">
        <v>277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82.5" customHeight="1">
      <c r="A4" s="4">
        <v>3</v>
      </c>
      <c r="B4" s="4"/>
      <c r="C4" s="4"/>
      <c r="D4" s="4"/>
      <c r="E4" s="4"/>
      <c r="F4" s="4"/>
      <c r="G4" s="30"/>
      <c r="H4" s="12"/>
      <c r="I4" s="7"/>
      <c r="J4" s="13"/>
      <c r="K4" s="14"/>
      <c r="L4" s="8"/>
      <c r="M4" s="15"/>
      <c r="P4" s="18" t="s">
        <v>278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71.25" customHeight="1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279</v>
      </c>
      <c r="Q5" s="17" t="s">
        <v>14</v>
      </c>
      <c r="T5" s="17" t="s">
        <v>121</v>
      </c>
      <c r="X5" s="16" t="s">
        <v>138</v>
      </c>
    </row>
    <row r="6" spans="1:24" ht="15">
      <c r="A6" s="4">
        <v>6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280</v>
      </c>
      <c r="Q6" s="17" t="s">
        <v>15</v>
      </c>
      <c r="T6" s="17" t="s">
        <v>122</v>
      </c>
      <c r="X6" s="16" t="s">
        <v>139</v>
      </c>
    </row>
    <row r="7" spans="1:24" ht="15">
      <c r="A7" s="4">
        <v>7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281</v>
      </c>
      <c r="Q7" s="17" t="s">
        <v>16</v>
      </c>
      <c r="T7" s="17" t="s">
        <v>123</v>
      </c>
      <c r="X7" s="16" t="s">
        <v>140</v>
      </c>
    </row>
    <row r="8" spans="1:24" ht="15">
      <c r="A8" s="4">
        <v>8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282</v>
      </c>
      <c r="Q8" s="17" t="s">
        <v>17</v>
      </c>
      <c r="T8" s="16" t="s">
        <v>124</v>
      </c>
      <c r="X8" s="16" t="s">
        <v>141</v>
      </c>
    </row>
    <row r="9" spans="1:24" ht="15">
      <c r="A9" s="4">
        <v>9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283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284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285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286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/>
  <dataValidations count="5">
    <dataValidation type="list" allowBlank="1" showInputMessage="1" showErrorMessage="1" sqref="I2:I737">
      <formula1>$T$1:$T$13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F2:F737">
      <formula1>$O$1:$O$2</formula1>
    </dataValidation>
    <dataValidation type="list" allowBlank="1" showInputMessage="1" showErrorMessage="1" sqref="C2:C737">
      <formula1>$X$1:$X$100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PILAR BAYAS ROMERO</dc:creator>
  <cp:keywords/>
  <dc:description/>
  <cp:lastModifiedBy>ANA BELEN MEJIA MESIAS</cp:lastModifiedBy>
  <cp:lastPrinted>2024-05-07T16:00:12Z</cp:lastPrinted>
  <dcterms:created xsi:type="dcterms:W3CDTF">2023-11-07T14:08:19Z</dcterms:created>
  <dcterms:modified xsi:type="dcterms:W3CDTF">2024-06-19T16:50:11Z</dcterms:modified>
  <cp:category/>
  <cp:version/>
  <cp:contentType/>
  <cp:contentStatus/>
</cp:coreProperties>
</file>